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0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8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14.xml"/>
  <Override ContentType="application/vnd.openxmlformats-officedocument.spreadsheetml.worksheet+xml" PartName="/xl/worksheets/sheet20.xml"/>
  <Override ContentType="application/vnd.openxmlformats-officedocument.spreadsheetml.worksheet+xml" PartName="/xl/worksheets/sheet13.xml"/>
  <Override ContentType="application/vnd.openxmlformats-officedocument.spreadsheetml.worksheet+xml" PartName="/xl/worksheets/sheet1.xml"/>
  <Override ContentType="application/vnd.openxmlformats-officedocument.spreadsheetml.worksheet+xml" PartName="/xl/worksheets/sheet18.xml"/>
  <Override ContentType="application/vnd.openxmlformats-officedocument.spreadsheetml.worksheet+xml" PartName="/xl/worksheets/sheet3.xml"/>
  <Override ContentType="application/vnd.openxmlformats-officedocument.spreadsheetml.worksheet+xml" PartName="/xl/worksheets/sheet9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10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5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mplete Patient Test" sheetId="1" r:id="rId4"/>
    <sheet state="visible" name="Web Phase 0" sheetId="2" r:id="rId5"/>
    <sheet state="visible" name="Android Phase 0 Setup" sheetId="3" r:id="rId6"/>
    <sheet state="visible" name="Web and Android Refresh Meds" sheetId="4" r:id="rId7"/>
    <sheet state="visible" name="Android Phase 0 At Home" sheetId="5" r:id="rId8"/>
    <sheet state="visible" name="Web Day 1" sheetId="6" r:id="rId9"/>
    <sheet state="visible" name="Android Phase 1 Setup" sheetId="7" r:id="rId10"/>
    <sheet state="visible" name="Android Phase 1 at Home" sheetId="8" r:id="rId11"/>
    <sheet state="visible" name="New Surveys" sheetId="9" r:id="rId12"/>
    <sheet state="visible" name="Web and Tablet Day 14" sheetId="10" r:id="rId13"/>
    <sheet state="visible" name="Web and Tablet Day 28" sheetId="11" r:id="rId14"/>
    <sheet state="visible" name="Web Day 56 Visit" sheetId="12" r:id="rId15"/>
    <sheet state="visible" name="Web Day 112 Visit" sheetId="13" r:id="rId16"/>
    <sheet state="visible" name="Android Phase 2 at Home" sheetId="14" r:id="rId17"/>
    <sheet state="visible" name="Web and Tablet Day 196" sheetId="15" r:id="rId18"/>
    <sheet state="visible" name="Android Medical System Usage an" sheetId="16" r:id="rId19"/>
    <sheet state="visible" name="Web Patient Record Data Updates" sheetId="17" r:id="rId20"/>
    <sheet state="visible" name="Web Call,Lock,Exclude,wPIrole" sheetId="18" r:id="rId21"/>
    <sheet state="visible" name="Patient Support Requests" sheetId="19" r:id="rId22"/>
    <sheet state="visible" name="Tablet &amp; Mask Reassignment" sheetId="20" r:id="rId23"/>
  </sheets>
  <definedNames/>
  <calcPr/>
</workbook>
</file>

<file path=xl/sharedStrings.xml><?xml version="1.0" encoding="utf-8"?>
<sst xmlns="http://schemas.openxmlformats.org/spreadsheetml/2006/main" count="2970" uniqueCount="893">
  <si>
    <t>Document Number</t>
  </si>
  <si>
    <t>PRC-017</t>
  </si>
  <si>
    <t>Document Revision</t>
  </si>
  <si>
    <t>00</t>
  </si>
  <si>
    <t>Pain Clinical Application and Web Portal Verification</t>
  </si>
  <si>
    <t xml:space="preserve">Test Procedure </t>
  </si>
  <si>
    <t xml:space="preserve">Expected Results </t>
  </si>
  <si>
    <t xml:space="preserve">Pass/Fail </t>
  </si>
  <si>
    <t>Initials</t>
  </si>
  <si>
    <t>Date</t>
  </si>
  <si>
    <t>Notes</t>
  </si>
  <si>
    <t>Patient Enrollment and Tablet Assignment on Web Portal and Tablet</t>
  </si>
  <si>
    <t>Complete Web Phase 0 tab</t>
  </si>
  <si>
    <t>Patient enrolls, you are provided a new patient id</t>
  </si>
  <si>
    <t>Pass</t>
  </si>
  <si>
    <t>Verify you completed Android Phase 0 Setup Tab</t>
  </si>
  <si>
    <t>Tablet is setup and ready for the trial</t>
  </si>
  <si>
    <t>Verify you completed Complete Web and Android Refresh Meds Tab as part of Android Phase 0 Setup Tab</t>
  </si>
  <si>
    <t>Updates to patient meds on web server are reflected in the app</t>
  </si>
  <si>
    <t>Android Phase 0 At Home</t>
  </si>
  <si>
    <t>Complete Android Phase 0 at Home Tab</t>
  </si>
  <si>
    <t>Evening logs completed and patient ready to move to phase 1</t>
  </si>
  <si>
    <t>Day 1 Visit on Web Portal and Tablet</t>
  </si>
  <si>
    <t>Complete Web Day 1</t>
  </si>
  <si>
    <t>Day 1 visit complete</t>
  </si>
  <si>
    <t>Verify you completed Android Phase 1 Setup tab</t>
  </si>
  <si>
    <t>Mask assigned to tablet, patient forms completed</t>
  </si>
  <si>
    <t>Complete Android Phase 1 at Home tab</t>
  </si>
  <si>
    <t>Phase 1 at home completes</t>
  </si>
  <si>
    <t>Patient Support Request on Tablet</t>
  </si>
  <si>
    <t>Complete Patient Support Requests Tab</t>
  </si>
  <si>
    <t>Patient Support Requests Tab complete</t>
  </si>
  <si>
    <t>Day 14 Visit on Web Portal</t>
  </si>
  <si>
    <t>Complete Web and Tablet Day 14 Tab</t>
  </si>
  <si>
    <t>Evening Log and Surveys complete</t>
  </si>
  <si>
    <t>Day 28 Visit on Web Portal and Tablet</t>
  </si>
  <si>
    <t>Complete Web and Table Day 28 Tab</t>
  </si>
  <si>
    <t>Surveys complete</t>
  </si>
  <si>
    <t>Complete Android Phase 2 at Home tab</t>
  </si>
  <si>
    <t>Successfull complete phase 2</t>
  </si>
  <si>
    <t>Complete Android Medical System Usage and Web Check tab</t>
  </si>
  <si>
    <t>Android Medical System Usage and Web Check completes</t>
  </si>
  <si>
    <t>Day 56 Visit on Web Portal</t>
  </si>
  <si>
    <t>Complete Web Day 56 Visit Tab</t>
  </si>
  <si>
    <t>Day 56 Web visit complete</t>
  </si>
  <si>
    <t>Day 112 Visit on Web Portal</t>
  </si>
  <si>
    <t>Complete Web Day 112 Visit Tab</t>
  </si>
  <si>
    <t>Day 112 Web visit complete</t>
  </si>
  <si>
    <t>Day 196 Visit on Web Portal and Tablet</t>
  </si>
  <si>
    <t>Complete Web and Tablet Day 196 Tab</t>
  </si>
  <si>
    <t>Visit completes</t>
  </si>
  <si>
    <t>Tablet &amp; Mask Reassignment on Tablet and Mask</t>
  </si>
  <si>
    <t>Complete Tablet &amp; Mask Reassignment Tab</t>
  </si>
  <si>
    <t>Tablet &amp; Mask Reassignment Complete</t>
  </si>
  <si>
    <t>Patient Record Data Updates on Web Portal</t>
  </si>
  <si>
    <t>Complete Patient Record Data Updates tab</t>
  </si>
  <si>
    <t>Patient Record Data Updates tab complete</t>
  </si>
  <si>
    <t>Patient Exclude / Unexclude, Call, Adverse Event Reporting and PI role Adverse Events, Lock and Unlock on Web Portal</t>
  </si>
  <si>
    <t>Complete Call,Lock,Exclude,w PI role Tab</t>
  </si>
  <si>
    <t>Call,Lock,Exclude,w/ PIrole tab complete</t>
  </si>
  <si>
    <t xml:space="preserve"> </t>
  </si>
  <si>
    <t>Enroll New Patient on Web Portal</t>
  </si>
  <si>
    <t>Login</t>
  </si>
  <si>
    <t>Home screen displayed</t>
  </si>
  <si>
    <t>From the Home screen click Enroll Patient button</t>
  </si>
  <si>
    <t>Patient Profile form displayed</t>
  </si>
  <si>
    <t>Enter 8 digit patient ID into field following the format "726-00-XXX"</t>
  </si>
  <si>
    <t>Form shows Patient ID</t>
  </si>
  <si>
    <t>Enter 10 digit patient phone number into field</t>
  </si>
  <si>
    <t>Form shows Phone Number</t>
  </si>
  <si>
    <t>Enter random email address into field</t>
  </si>
  <si>
    <t>Form shows email address</t>
  </si>
  <si>
    <t>Enter Consent Date from drop down menu</t>
  </si>
  <si>
    <t>Form shows selected Consent Date</t>
  </si>
  <si>
    <t>Enter Enrollment Date from drop down menu</t>
  </si>
  <si>
    <t>Form shows selected Enrollment Date</t>
  </si>
  <si>
    <t>Enter patient Age of 33 into field</t>
  </si>
  <si>
    <t>Form shows Age must be between 18 and 100</t>
  </si>
  <si>
    <t>Select "Male" for Gender from dropdown menu</t>
  </si>
  <si>
    <t>Form shows selected Gender</t>
  </si>
  <si>
    <t>Select "Asian' for the select dropdown menu</t>
  </si>
  <si>
    <t>Form shows Asian</t>
  </si>
  <si>
    <t>Click Continue button</t>
  </si>
  <si>
    <t>Medical History form displayed</t>
  </si>
  <si>
    <t>Medical History</t>
  </si>
  <si>
    <t>Enter "Baseline medical history" into Patient Medical History field</t>
  </si>
  <si>
    <t>Form shows  Baseline medical history</t>
  </si>
  <si>
    <t>Medications form displayed</t>
  </si>
  <si>
    <t>Medications</t>
  </si>
  <si>
    <t xml:space="preserve">Click New Medication button </t>
  </si>
  <si>
    <t>Add Medication modal displayed</t>
  </si>
  <si>
    <t>Type oxy in active ingredient in Active Ingredient field and a list to select from will appear.  Select Oxycodone</t>
  </si>
  <si>
    <t>Form shows selected Active Ingredient</t>
  </si>
  <si>
    <t>Select "Check if Mg per dose currently unknown"</t>
  </si>
  <si>
    <t>Mg Per Dose field hidden and check box selected</t>
  </si>
  <si>
    <t>Unselect "Check if Mg per dose currently unknown"</t>
  </si>
  <si>
    <t>Mg Per Dose field unhidden</t>
  </si>
  <si>
    <t>Enter "100" quantity for the Mg per dose field</t>
  </si>
  <si>
    <t>Form shows Mg Per Dose and "Check if Mg per dose currently unknown." box hidden</t>
  </si>
  <si>
    <t>Enter "2" quantity in the Dose Per Day field</t>
  </si>
  <si>
    <t xml:space="preserve">Form shows Dose Per Day </t>
  </si>
  <si>
    <t>Select "Capsule" for Dose form from dropdown menu</t>
  </si>
  <si>
    <t>Form shows selected Dose form
(check "patch" is an option but do not select)</t>
  </si>
  <si>
    <t>Select "Scheduled" for Regimen from dropdown menu</t>
  </si>
  <si>
    <t>Check box selected</t>
  </si>
  <si>
    <t>Select "Check if medication prescribed in response to adverse Event"</t>
  </si>
  <si>
    <t>Enter "Test" into Patient Medication Notes field</t>
  </si>
  <si>
    <t>Form shows Patient Medication Notes</t>
  </si>
  <si>
    <t>Click Add Medication button</t>
  </si>
  <si>
    <t>The entered medication displayed on Medications form</t>
  </si>
  <si>
    <t>Click New Medication and add another medication using the following data: 
Active Ingredient = Tylenol
Mg Per Dose = 200
Doses per day = 20
Dose form = Tablet
Regimen = As Needed
Leave box unchecked
Leave Notes box empty
Click Add Medication Button</t>
  </si>
  <si>
    <t>Medication added and appears in table</t>
  </si>
  <si>
    <t xml:space="preserve"> Verify Patient Data Page Displayed</t>
  </si>
  <si>
    <t>Verify Patient Data</t>
  </si>
  <si>
    <t>Select data acknowledgement</t>
  </si>
  <si>
    <t>Check box selected and Continue button appears</t>
  </si>
  <si>
    <t>Electronically Sign Records modal displayed</t>
  </si>
  <si>
    <t>Electronically Sign Records</t>
  </si>
  <si>
    <t>Verify Name = "Jane Doe" or current user name</t>
  </si>
  <si>
    <t>Name = "Jane Doe" or current user name</t>
  </si>
  <si>
    <t>Verify Meaning = "Patient medical data from visit Enroll New Patient"</t>
  </si>
  <si>
    <t xml:space="preserve"> Meaning = "Patient medical data from visit Enroll New Patient"</t>
  </si>
  <si>
    <t>Enter Password in field</t>
  </si>
  <si>
    <t>Field shows asterisk for entry</t>
  </si>
  <si>
    <t>Click Electronically Sign button</t>
  </si>
  <si>
    <t>Tablet assignment displayed</t>
  </si>
  <si>
    <t>Complete Android Phase 0 Setup</t>
  </si>
  <si>
    <t>Surveys completed and cards are enabled on home page one at a time.  Mask assigned, user able to run sessions</t>
  </si>
  <si>
    <t>Go back to web portal and finish filling in Assign Mask tab</t>
  </si>
  <si>
    <t>Complete Setup Stage Tab</t>
  </si>
  <si>
    <t>After completing Setup Stage, return to Register Patient on Tablet Form</t>
  </si>
  <si>
    <t>Click Next button after tablet is registered</t>
  </si>
  <si>
    <t>Patient Successfully Assigned to Tablet screen appears and the tablet mac address of the recently assigned tablet is displayed.</t>
  </si>
  <si>
    <t>Click Exit button</t>
  </si>
  <si>
    <t xml:space="preserve">Home screen displayed
</t>
  </si>
  <si>
    <t>Patient Enrollment in the web portal complete</t>
  </si>
  <si>
    <t>Enroll New Patient on the Tablet</t>
  </si>
  <si>
    <t xml:space="preserve">Open App. </t>
  </si>
  <si>
    <t>Home screen displayed. Register Tablet Button (enabled) and Register Patient Button (disabled)</t>
  </si>
  <si>
    <t>Review text in upper left hand corner next to home icon</t>
  </si>
  <si>
    <t>Text says "App Setup"</t>
  </si>
  <si>
    <t>Click on the Help icon</t>
  </si>
  <si>
    <t xml:space="preserve">Help text for page is displayed </t>
  </si>
  <si>
    <t>Click Close Help icon</t>
  </si>
  <si>
    <t xml:space="preserve">Help text for  page is closed </t>
  </si>
  <si>
    <t xml:space="preserve">Click on the Settings button </t>
  </si>
  <si>
    <t>Setting page is displayed. Sync data button (enabled). Register Mask button (disabled)</t>
  </si>
  <si>
    <t>Verify data on settings page</t>
  </si>
  <si>
    <t>Tablet MAC ID: Actual Tablet Mac ID
Mask MAC ID: Not Assigned
Last Sync: Last Sync Blank 
Patient Registration Complete: No
Internet Connection: Yes
Tablet Bluetooth: Yes 
Patient Data on Tablet: No 
Patient Data on Mask: No</t>
  </si>
  <si>
    <t xml:space="preserve">Click Home button on Navigation Menu </t>
  </si>
  <si>
    <t xml:space="preserve">Click the Register Tablet button </t>
  </si>
  <si>
    <t xml:space="preserve">Register Tablet screen displayed. Next button is (enabled) </t>
  </si>
  <si>
    <t xml:space="preserve">Verify Register Tablet checks have passed </t>
  </si>
  <si>
    <t xml:space="preserve">Tablet connected to internet - passed
Tablet connected to database - passed </t>
  </si>
  <si>
    <t>Text says "Register Tablet"</t>
  </si>
  <si>
    <t>Click on Home icon in top left corner</t>
  </si>
  <si>
    <t xml:space="preserve">Confirm Exit screen is displayed </t>
  </si>
  <si>
    <t>Click Cancel button</t>
  </si>
  <si>
    <t xml:space="preserve">Click Next Button </t>
  </si>
  <si>
    <t xml:space="preserve">Create Account screen displayed. Previous button is (enabled). Create Account button is (enabled). </t>
  </si>
  <si>
    <t>Click the Previous button</t>
  </si>
  <si>
    <t xml:space="preserve">Click Create Account Button </t>
  </si>
  <si>
    <t xml:space="preserve">Tablet Registration Complete button displayed. Done button (enabled) </t>
  </si>
  <si>
    <t xml:space="preserve">Click on the Done button </t>
  </si>
  <si>
    <t>Home screen displayed. Register Tablet Button (checked) and Register Patient Button (enabled)</t>
  </si>
  <si>
    <t>Tablet MAC ID: MAC ID Listed
Mask MAC ID: Not Assigned 
Last Sync:  Last Sync Blank
Patient Registration Complete: No
Internet Connection: Yes
Tablet Bluetooth: Yes 
Patient Data on Tablet: No 
Patient Data on Mask: No</t>
  </si>
  <si>
    <t>Home screen displayed. Register Tablet Button (disabled) and Register Patient Button (enabled)</t>
  </si>
  <si>
    <t>Click Register Patient Button</t>
  </si>
  <si>
    <t xml:space="preserve">Register Patient screen displayed. Next button (enabled) </t>
  </si>
  <si>
    <t xml:space="preserve">Verify Register Patient checks have passed </t>
  </si>
  <si>
    <t xml:space="preserve">Tablet connected to internet - passed
Tablet connected to database - passed
Patient has completed enrollment process - flagged </t>
  </si>
  <si>
    <t>Text says "Register Patient"</t>
  </si>
  <si>
    <t>Help text for page is closed</t>
  </si>
  <si>
    <t xml:space="preserve">Click Next button </t>
  </si>
  <si>
    <t xml:space="preserve">Enter Patient Code screen displayed. Previous button (enabled). Next button (enabled) </t>
  </si>
  <si>
    <t>Enter Patient Code "GET CODE FROM WEB APP"</t>
  </si>
  <si>
    <t xml:space="preserve">Patient Code entered is displayed in the textbox. Previous button (enabled). Next button (enabled)  </t>
  </si>
  <si>
    <t xml:space="preserve">Click the Next button </t>
  </si>
  <si>
    <t>Display Error Invalid Patient Code. Previous button (enabled), Next button (enabled)</t>
  </si>
  <si>
    <t>Enter Patient Code shown on web portal</t>
  </si>
  <si>
    <t xml:space="preserve">Patient Registration Complete page is displayed. Done button (enabled) </t>
  </si>
  <si>
    <t xml:space="preserve">Click Done button </t>
  </si>
  <si>
    <t xml:space="preserve">Displayed:
Actions: Morning Log (enabled), Evening Log (enabled)
Surveys: GAD-7 (enabled), PHQ-9 (disabled), PSQI (disabled), BPI (disabled), FIQR (disabled)
</t>
  </si>
  <si>
    <t>Tablet MAC ID: MAC ID Listed
Mask MAC ID: Not Registered 
Last Sync: Last Sync Date and Time Listed
Patient Registration Complete: Yes
Internet Connection: Yes
Tablet Bluetooth: Yes 
Patient Data on Tablet: No 
Patient Data on Mask: No</t>
  </si>
  <si>
    <t>Baseline Home screen displayed</t>
  </si>
  <si>
    <t>Verify home page</t>
  </si>
  <si>
    <t>Demo Morning and EveningLogs</t>
  </si>
  <si>
    <t>Select Morning log and complete using the following data:
Sleep VAS = click along line to set the value somewhere close to 10
Pain VAS = click along line to set the value somewhere close to 90
Notes = blank</t>
  </si>
  <si>
    <t xml:space="preserve">Displayed:
Actions: Morning Log (completed), Evening Log (enabled)
Surveys: GAD-7 (enabled), PHQ-9 (disabled), PSQI (disabled), BPI (disabled), FIQR (disabled)
</t>
  </si>
  <si>
    <t>Complete Web and Android Refresh Meds Tab</t>
  </si>
  <si>
    <t>Medications updated in web portal and Evening Log tested to ensure we can refresh medications from the web portal.</t>
  </si>
  <si>
    <t>Select Evening log and complete using the following data:
Pain VAS = click along line to set the value somewhere close to 90
Regularly Scheduled Medications Log = 3
As Needed Medications Log = 1
Notes = blank</t>
  </si>
  <si>
    <t xml:space="preserve">Displayed:
Actions: Morning Log (completed), Evening Log (disabled)
Surveys: GAD-7 (enabled), PHQ-9 (disabled), PSQI (disabled), BPI (disabled), FIQR (disabled)
</t>
  </si>
  <si>
    <t>Complete New Surveys Tab</t>
  </si>
  <si>
    <t>Surveys completed and cards are enabled on home page one at a time.</t>
  </si>
  <si>
    <t>Android Phase 0 setup complete</t>
  </si>
  <si>
    <t>Evening Log</t>
  </si>
  <si>
    <t>Click Evening Log button</t>
  </si>
  <si>
    <t xml:space="preserve">Complete Evening Log screen displayed. Next button (enabled). </t>
  </si>
  <si>
    <t>Review text in upper left hand corner next of home icon</t>
  </si>
  <si>
    <t>Text says "Evening Log"</t>
  </si>
  <si>
    <t xml:space="preserve">Sleep VAS screen displayed. Previous button is (enabled). Next button is (disabled) </t>
  </si>
  <si>
    <t>Fail</t>
  </si>
  <si>
    <t>Sleep VAS is absent</t>
  </si>
  <si>
    <t xml:space="preserve">Click along line as close to the left side as possible. You should attempt to set the value to 50 </t>
  </si>
  <si>
    <t xml:space="preserve">Dot is displayed where clicked and Previous button is (enabled) and Next button is (enabled) </t>
  </si>
  <si>
    <t xml:space="preserve">Pain VAS screen displayed. Previous button is (enabled). Next button is (disabled) </t>
  </si>
  <si>
    <t xml:space="preserve">Help text for page is closed </t>
  </si>
  <si>
    <t xml:space="preserve">Click along line as close to the left side as possible. You should attempt to set the value to 0 </t>
  </si>
  <si>
    <t>Click the Reset button</t>
  </si>
  <si>
    <t xml:space="preserve">Dot is removed. Previous button is (enabled) and Next button is (disabled) </t>
  </si>
  <si>
    <t>Click along line as close to the right side as possible. You should attempt to set the value to 100</t>
  </si>
  <si>
    <t>Click along line to set the value somewhere close to 70</t>
  </si>
  <si>
    <t xml:space="preserve">Regularly Scheduled Medications Log screen is displayed. Previous button (enabled). Next button is (disabled) </t>
  </si>
  <si>
    <t>Enter 0 for the quantity</t>
  </si>
  <si>
    <t xml:space="preserve">0 is displayed in the textbox. Previous button is (enabled), Next button is (enabled). </t>
  </si>
  <si>
    <t xml:space="preserve">Erase the 0 and leave the field blank. </t>
  </si>
  <si>
    <t>textbox is blank. Previous button (enabled). Next button (disabled)</t>
  </si>
  <si>
    <t xml:space="preserve">As Needed Medications Log screen is displayed. Previous button (enabled). Next button is (disabled) </t>
  </si>
  <si>
    <t xml:space="preserve">Click Previous button </t>
  </si>
  <si>
    <t xml:space="preserve">Regularly Scheduled Medications Log screen is displayed. Previous button (enabled). Next button is (enabled) </t>
  </si>
  <si>
    <t xml:space="preserve">Notes screen is displayed. Previous button (enabled), Next button (enabled) </t>
  </si>
  <si>
    <t>Failed</t>
  </si>
  <si>
    <t>Notes is absent</t>
  </si>
  <si>
    <t xml:space="preserve">Enter "Test" in the notes field and click the Next button </t>
  </si>
  <si>
    <t xml:space="preserve">Evening Log Complete screen displayed. Done button (enabled). </t>
  </si>
  <si>
    <t>Click Done button</t>
  </si>
  <si>
    <t xml:space="preserve">Displayed:
Actions: Evening Log (disabled)
Surveys: GAD-7 (checked), PHQ-9 (checked), PSQI (checked), NPSI (checked)
</t>
  </si>
  <si>
    <t>Evening log is enabled</t>
  </si>
  <si>
    <t>Enroll new patient on the tablet complete</t>
  </si>
  <si>
    <t>Return to Patient Enrollment Tab to complete tablet assignment</t>
  </si>
  <si>
    <t>Add Medication in Web Portal and Tablet</t>
  </si>
  <si>
    <t>On home screen, find patient, click kebab menu and select Patient Record</t>
  </si>
  <si>
    <t>Patient Adherence tab is selected and displayed</t>
  </si>
  <si>
    <t>Click Medications Tab</t>
  </si>
  <si>
    <t>Medications form loads and tab is white, Patient Adherence tab is green</t>
  </si>
  <si>
    <t>Click Update Medications</t>
  </si>
  <si>
    <t>Form updates to show current medications</t>
  </si>
  <si>
    <t>Click New Medications Button</t>
  </si>
  <si>
    <t>Add Medication form displayed</t>
  </si>
  <si>
    <t>Add new medication using the following data: Active Ingredient = Advil
Mg Per Dose = 200
Doses per day = 20
Dose form = Capsule
Regimen = As Needed
Leave box unchecked
Leave Notes box empty
Click Add Medication Button</t>
  </si>
  <si>
    <t>Medication added to table</t>
  </si>
  <si>
    <t>Click Save Button</t>
  </si>
  <si>
    <t>Save Pain Medication Changes displayed</t>
  </si>
  <si>
    <t>Enter "Medication update" in change reason and then click save changes</t>
  </si>
  <si>
    <t>Form reloads to show the list of versions for these data</t>
  </si>
  <si>
    <t>Return to tablet</t>
  </si>
  <si>
    <t>Verify As Needed Medications</t>
  </si>
  <si>
    <t>Advil and Tylenol should be displayed</t>
  </si>
  <si>
    <t>Therapy Home Screen displayed</t>
  </si>
  <si>
    <t>Remove Medication in Web Portal</t>
  </si>
  <si>
    <t>Medications form loads with version history and tab is white, Patient Adherence tab is green</t>
  </si>
  <si>
    <t>For Advil, click kebab menu and select Archive</t>
  </si>
  <si>
    <t xml:space="preserve">Confirm Archive screen is displayed </t>
  </si>
  <si>
    <t>Click Archive</t>
  </si>
  <si>
    <t>A red x icon will appear next to Advil</t>
  </si>
  <si>
    <t>Enter "Removed Advil" in change reason and then click save changes</t>
  </si>
  <si>
    <t>Tylenol should be displayed, Aleve should be hidden</t>
  </si>
  <si>
    <t>Refresh Meds in web portal and tablet complete</t>
  </si>
  <si>
    <t>Phase 0 Android App Testing</t>
  </si>
  <si>
    <t>Evening Log on Tablet</t>
  </si>
  <si>
    <t>Set Tablet date/time to tonight at 6:00PM</t>
  </si>
  <si>
    <t xml:space="preserve">Displayed:
Actions: Morning Log (checked) Evening Log (enabled)
Surveys: All Checked
</t>
  </si>
  <si>
    <t>Select Evening log and complete using the following data:
Pain VAS = click along line to set the value somewhere close to 90 
 Regularly Scheduled Medications Log = 3
As Needed Medications Log = 1
Notes = blank</t>
  </si>
  <si>
    <t>Evening Log Complete</t>
  </si>
  <si>
    <t>Displayed:
Actions: Morning Log (checked)  Evening Log (checked)
Surveys: All Checked
Progress: Completed Evening Log: 1 of 1 days</t>
  </si>
  <si>
    <t>Set Tablet date/time +1 day ahead at 6:00AM</t>
  </si>
  <si>
    <t>Displayed:
Actions: Morning Log (enabled)  Evening Log (disabled)
Surveys: (Hidden)
Progress: Completed Evening Log: 1 of 2 days</t>
  </si>
  <si>
    <t>Set Tablet date/time to 6:00PM that evening</t>
  </si>
  <si>
    <t>Displayed:
Actions: Morning Log (missed) Evening Log (enabled)
Surveys: (Hidden)
Progress: Completed Evening Log: 1 of 2 days</t>
  </si>
  <si>
    <t>Evening Log Complete
(confirm copy on evening log for as needed meds and record here:</t>
  </si>
  <si>
    <t>Displayed:
Actions: Morning Log (missed) Evening Log (checked)
Surveys: (Hidden)
Progress: Completed Evening Log: 2 of 2 days</t>
  </si>
  <si>
    <t>Morning &amp; Evening Log on Tablet (Day 3-10)</t>
  </si>
  <si>
    <t>Set Tablet date/time +1 days ahead at 6:00am complete morning logs then set time to 6:00PM to complete Evening Logs. Repeat for days 3-10</t>
  </si>
  <si>
    <t xml:space="preserve">Complete Evening log for next 8 days using the following data:
Pain VAS = click along line to set the value somewhere close to 90
Regularly Scheduled Medications Log = Alternate between entering a quantity of 5 and 6 
As Needed Medications Log = Alternate between entering a quantity of 3 and 4
All other fields to be entered to testers discretion. </t>
  </si>
  <si>
    <t>Evening Logs complete for next consecutive 8 days</t>
  </si>
  <si>
    <t>Verify home page after Evening Log on day 10</t>
  </si>
  <si>
    <t>Displayed:
Actions: Evening Log (checked)
Surveys: (Hidden)
Survey Reminder: Visible</t>
  </si>
  <si>
    <t>Verify home page shows the surveys are upcoming</t>
  </si>
  <si>
    <t xml:space="preserve">Survey reminder shown on home screen </t>
  </si>
  <si>
    <t>Set tablet to day 12 at 6:00PM to complete surveys</t>
  </si>
  <si>
    <t>Verify nome page shows</t>
  </si>
  <si>
    <t xml:space="preserve">Displayed:
Actions: Morning Log (missed), Evening Log (enabled)
Surveys: GAD-7 (enabled), PHQ-9 (disabled), PSQI (disabled), BPI (disabled), FIQR (disabled)
</t>
  </si>
  <si>
    <t>Android Phase 0 at Home Completed</t>
  </si>
  <si>
    <t>Day 1 Visit on Web Portal</t>
  </si>
  <si>
    <t>On home screen, find patient, click kebab menu and select Day 1 Visit</t>
  </si>
  <si>
    <t>Patient Adherence screen displayed</t>
  </si>
  <si>
    <t>Using the data presented in the tables, ensure the Morning Logs 0 of 1 days adhered is correct</t>
  </si>
  <si>
    <t>Card shows correct adherence rate</t>
  </si>
  <si>
    <t>Using the data presented in the tables, ensure the Evening Logs 1 of 1 days adhered is correct</t>
  </si>
  <si>
    <t>Using the data presented in the tables, ensure the Average Pain Vas is correct.  Note its the average across both evening and morning pain vas.</t>
  </si>
  <si>
    <t>Card shows correct average value</t>
  </si>
  <si>
    <t>Using the data presented in the tables, ensure the Average Sleep Vas is correct.  Please export to excel and estimate the averages to confirm their values.</t>
  </si>
  <si>
    <t>Using the data presented in the tables, ensure the calendar shows the correct adherence data for each date.</t>
  </si>
  <si>
    <t>Calendar shows correct daily usage and adherence.</t>
  </si>
  <si>
    <t>Scroll to bottom of screen, select the acknowledgment check box in the Eligibility Criteria Review</t>
  </si>
  <si>
    <t>Patient Profile screen displayed</t>
  </si>
  <si>
    <t>Enter new 10 digit patient phone number into field</t>
  </si>
  <si>
    <t>Form shows Patient Phone Number</t>
  </si>
  <si>
    <t>Click Previous button</t>
  </si>
  <si>
    <t>Patient Profile screen displayed with updated phone number</t>
  </si>
  <si>
    <t>Update "Baseline Medical History" to "Day 1 Medical History" into Patient Medical History field</t>
  </si>
  <si>
    <t>Form shows  Day 1 Medical History</t>
  </si>
  <si>
    <t>Add new medication using the following data: Active Ingredient = Aleve
Mg Per Dose = 100
Doses per day = 5
Dose form = Tablet
Regimen = As needed
Leave box unchecked
Leave Notes box empty
Click Add Medication Button</t>
  </si>
  <si>
    <t>Verify Patient Data Page Displayed</t>
  </si>
  <si>
    <t>Click Review Profile button</t>
  </si>
  <si>
    <t>Patient Data displayed</t>
  </si>
  <si>
    <t>Verify Meaning = "Patient medical data from visit Day 1 Visit"</t>
  </si>
  <si>
    <t xml:space="preserve"> Meaning = Patient medical data from visit Day 1 Visit"</t>
  </si>
  <si>
    <t>PAss</t>
  </si>
  <si>
    <t>Assign mask screen shows on web portal</t>
  </si>
  <si>
    <t>Complete Android Phase 1 Setup tab</t>
  </si>
  <si>
    <t>Mask Assignment</t>
  </si>
  <si>
    <t>On web portal, click Sync Mask button after tablet is registered</t>
  </si>
  <si>
    <t>Assign Mask To Tablet screen displayed and the mask mac address of the recently assigned mask is displayed.</t>
  </si>
  <si>
    <t>Click Exit button, then provide password to finish the session.</t>
  </si>
  <si>
    <t>Home screen loads</t>
  </si>
  <si>
    <t>Day 1 Visit in the web portal complete</t>
  </si>
  <si>
    <t>Day 1 Visit on Tablet</t>
  </si>
  <si>
    <t>On tablet update the date to current time</t>
  </si>
  <si>
    <t xml:space="preserve">From the Home screen click on the Settings button </t>
  </si>
  <si>
    <t>Settings Screen Displayed. Sync Data button (enabled). Register Mask button (disabled)</t>
  </si>
  <si>
    <t>Click the Sync Data button</t>
  </si>
  <si>
    <t>Register Mask button is enabled. Sync Mask Logs (displayed and enabled)</t>
  </si>
  <si>
    <t>Tablet MAC ID: MAC ID Listed
Mask MAC ID: Not Registered 
Last Sync: Last Sync Date and Time Listed
Patient Registration Complete: Yes
Internet Connection: Yes
Tablet Bluetooth: Yes
Patient Data on Tablet: No
Patient Data on Mask: No</t>
  </si>
  <si>
    <t xml:space="preserve">Click the Register Mask button </t>
  </si>
  <si>
    <t xml:space="preserve">Register Mask screen is displayed. Next button (enabled) </t>
  </si>
  <si>
    <t xml:space="preserve">Tablet connected to internet - passed
Tablet connected to database - passed 
Tablet Bluetooth is on - passed </t>
  </si>
  <si>
    <t>Text says "Assign Mask"</t>
  </si>
  <si>
    <t xml:space="preserve">Select mask screen is displayed. Previous button (enabled). Next button (disabled) </t>
  </si>
  <si>
    <t>Pickup available mask to be assigned and turn power switch to on</t>
  </si>
  <si>
    <t>Select the mask from the list of available masks</t>
  </si>
  <si>
    <t>Next button (enabled)</t>
  </si>
  <si>
    <t xml:space="preserve">Click on the Next button </t>
  </si>
  <si>
    <t xml:space="preserve">Display screen Pairing Mask With Tablet. Previous and Next buttons do not appear on page. Help icon does not appear on page. </t>
  </si>
  <si>
    <t xml:space="preserve">Pairing Mask With Tablet completed </t>
  </si>
  <si>
    <t>Mask registration complete screen displayed. Done button (enabled)</t>
  </si>
  <si>
    <t xml:space="preserve">Click the Done button </t>
  </si>
  <si>
    <t>Click Settings button</t>
  </si>
  <si>
    <t>Display Settings screen. Sync Data button (enabled). Register Mask button (disabled). Sync Mask Logs (enabled).</t>
  </si>
  <si>
    <t xml:space="preserve">Verify data on Settings screen </t>
  </si>
  <si>
    <t>Tablet MAC ID: MAC ID Listed
Mask MAC ID: Updated to match the newly assigned mask MAC ID 
Last Sync: Last Sync Date and Time Listed
Patient Registration Complete: Yes
Internet Connected: Yes
Tablet Bluetooth: Yes 
Patient Data on Tablet: No 
Patient Data on Mask: No</t>
  </si>
  <si>
    <t xml:space="preserve">Click on the Home button on Navigation menu </t>
  </si>
  <si>
    <t>Displayed:
Actions: Evening Log (disabled), Regular Session (enabled)
Surveys: Surveys: GAD-7 (enabled), PHQ-9 (disabled), PSQI (disabled), BPI (disabled), FIQR (disabled)
, Completed Regular Session: 0 of 1 days, Completed End of Day Sessions 0 of 1 days
Training: Watch Video, Brightness, Volume, Power On, Charging</t>
  </si>
  <si>
    <t xml:space="preserve">Click on Video button. </t>
  </si>
  <si>
    <t xml:space="preserve">Instructional Video screen is displayed. Done button is (enabled). Video automatically begins playing </t>
  </si>
  <si>
    <t xml:space="preserve">Review text in top left corner next to Home Icon. </t>
  </si>
  <si>
    <t xml:space="preserve">Text says "Instructional Video" </t>
  </si>
  <si>
    <t xml:space="preserve">Watch video for 60 seconds. </t>
  </si>
  <si>
    <t>Video plays normally and there are no issues with playback</t>
  </si>
  <si>
    <t>Therapy Home page screen displayed</t>
  </si>
  <si>
    <t>Click on Brightness button</t>
  </si>
  <si>
    <t>Brightness Instructions shown</t>
  </si>
  <si>
    <t>Swipe up or down to close</t>
  </si>
  <si>
    <t>Click on Volume button</t>
  </si>
  <si>
    <t>Volume Instructions shown</t>
  </si>
  <si>
    <t>Click on Power On button</t>
  </si>
  <si>
    <t>Power On Instructions shown</t>
  </si>
  <si>
    <t>Click on Charging button</t>
  </si>
  <si>
    <t>Charging Instructions shown</t>
  </si>
  <si>
    <t>Patient completes surveys</t>
  </si>
  <si>
    <t>Regular Session</t>
  </si>
  <si>
    <t>Click Regular Session button</t>
  </si>
  <si>
    <t xml:space="preserve">Regular Session screen displayed. Next button (enabled). </t>
  </si>
  <si>
    <t>Text says "Regular Therapy"</t>
  </si>
  <si>
    <t xml:space="preserve">Start Session screen displayed. Next button (enabled). </t>
  </si>
  <si>
    <t xml:space="preserve">Click Start button. </t>
  </si>
  <si>
    <t>Session Starting screen displayed. Pause Countdown button is enabled. Countdown starts from 5 to 0.</t>
  </si>
  <si>
    <t xml:space="preserve">Click Pause Countdown button before it reaches 0. </t>
  </si>
  <si>
    <t xml:space="preserve">Countdown Pauses screen displayed. Countdown is stopped at same number displayed when Pause Countdown button was clicked. Restart Countdown button is enabled. </t>
  </si>
  <si>
    <t xml:space="preserve">Click Restart Countdown button </t>
  </si>
  <si>
    <t>Session Starting screen displayed. Pause Countdown button is enabled. Countdown resumes where it left off when Restart Countdown button was clicked.</t>
  </si>
  <si>
    <t>Countdown reaches 0</t>
  </si>
  <si>
    <t>Session in Progress screen is displayed. Stop Session Button (enabled). Issue with Mask button (enabled). Counter starts counting up from 1 until you press Stop Session.</t>
  </si>
  <si>
    <t xml:space="preserve">Click Stop Session button </t>
  </si>
  <si>
    <t xml:space="preserve">Exit Session screen is displayed. Return to Session button (enabled). Exit Session button (enabled) </t>
  </si>
  <si>
    <t xml:space="preserve">Click Return to Session button </t>
  </si>
  <si>
    <t xml:space="preserve">Session in Progress screen is displayed. Stop Session Button (enabled). Issue with Mask button (enabled). Counter starts counting up from where it left off. </t>
  </si>
  <si>
    <t xml:space="preserve">Click Issue with mask button </t>
  </si>
  <si>
    <t xml:space="preserve">Issue with Mask  screen displayed. Cancel button (enabled). Continue button (enabled). </t>
  </si>
  <si>
    <t>Click Cancel Button</t>
  </si>
  <si>
    <t>Click Exit Session button</t>
  </si>
  <si>
    <t xml:space="preserve">Session Complete screen displayed. Next button (enabled). </t>
  </si>
  <si>
    <t>Click Next button</t>
  </si>
  <si>
    <t>Pain VAS screen is displayed. Next button (disabled). No dot displayed on the line.  Reset button (disabled)</t>
  </si>
  <si>
    <t>Click along line to set the value somewhere close to 30</t>
  </si>
  <si>
    <t xml:space="preserve">Click the Next button. </t>
  </si>
  <si>
    <t xml:space="preserve">Regular Therapy Session complete screen displayed. Done button (enabled). </t>
  </si>
  <si>
    <t xml:space="preserve">Click the Done button. </t>
  </si>
  <si>
    <t>Home screen displayed. Evening Log (disabled).  Regular Session button (enabled, 1).</t>
  </si>
  <si>
    <t>Android Phase 1 Setup Complete</t>
  </si>
  <si>
    <t>We have already tested the morning and evening logs.  We just test Regular and End of Day sessions here</t>
  </si>
  <si>
    <t xml:space="preserve">Android Phase 1 at home, set tablet to 6am the following day. </t>
  </si>
  <si>
    <t>Ensure morning logs capture pain, and sleep fields</t>
  </si>
  <si>
    <t>Morning log appears and captures those data.</t>
  </si>
  <si>
    <t>Ensure regular sessions available throughout the day.  Complete the Regular Session section below.</t>
  </si>
  <si>
    <t>Regular therapy sessions pass</t>
  </si>
  <si>
    <t>Android Phase 1 at home, set tablet to 6pm that same day</t>
  </si>
  <si>
    <t xml:space="preserve">Ensure evening logs capture pain, meds fields.  </t>
  </si>
  <si>
    <t>Evening log appears and captures those data.</t>
  </si>
  <si>
    <t>Ensure end of day sessions available at night.  Complete the end of day session below.</t>
  </si>
  <si>
    <t>End of day therapy sessions pass</t>
  </si>
  <si>
    <t>Set tablet to 13 days after Day 1 visit</t>
  </si>
  <si>
    <t>Confirm surveys show up and can be filled in by user</t>
  </si>
  <si>
    <t>Set tablet to 27 days after day 1 visit</t>
  </si>
  <si>
    <t>Complete New Surveys Tab to ensure HFUE and PGIC surveys show up properly.</t>
  </si>
  <si>
    <t xml:space="preserve">Regular Session </t>
  </si>
  <si>
    <t xml:space="preserve">Complete Regular Session screen displayed. Next button (enabled). </t>
  </si>
  <si>
    <t xml:space="preserve">Sleep VAS screen displayed with no action required. Next button is (enabled). </t>
  </si>
  <si>
    <t>Home screen displayed. Evening Log (enabled).  Regular Session button (enabled, 2).</t>
  </si>
  <si>
    <t>Run another regular session and confirm you are not asked to fill in Sleep or Pain Vas</t>
  </si>
  <si>
    <t>Regular session completes and you were able to skip sleep and pain vas sliders</t>
  </si>
  <si>
    <t>End of Day Session</t>
  </si>
  <si>
    <t>Click End of Day Session button</t>
  </si>
  <si>
    <t xml:space="preserve">End of Day Session screen displayed. Next button (enabled). </t>
  </si>
  <si>
    <t>Text says "End of Day Session"</t>
  </si>
  <si>
    <t xml:space="preserve">Start Session screen displayed. Start button (enabled). </t>
  </si>
  <si>
    <t xml:space="preserve">End of Day Session complete screen displayed. Done button (enabled). </t>
  </si>
  <si>
    <t>Home screen displayed. Evening Log (checked). End of Day Session (checked). Regular Session button (hidden).</t>
  </si>
  <si>
    <t>Return to web portal for Day 14 visit</t>
  </si>
  <si>
    <t>GAD7</t>
  </si>
  <si>
    <t>Click GAD-7 button</t>
  </si>
  <si>
    <t>Complete GAD-7 page is displayed and Next button (enabled)</t>
  </si>
  <si>
    <t>Text says "Surveys GAD-7"</t>
  </si>
  <si>
    <t>First question appears of the assessment</t>
  </si>
  <si>
    <t>Select the any radio button for first 7 questions and Next button</t>
  </si>
  <si>
    <t>Questions appear until question 7 is submitted</t>
  </si>
  <si>
    <t>Verify the Next button is enabled, then select any radio button and click the Next button</t>
  </si>
  <si>
    <t>Question 8 is submitted then GAD-7 Complete page displayed with Done button (enabled)</t>
  </si>
  <si>
    <r>
      <rPr>
        <rFont val="Arial"/>
        <color rgb="FF000000"/>
        <sz val="10.0"/>
      </rPr>
      <t xml:space="preserve">Surveys: GAD-7 (checked), PHQ-9 (enabled), PSQI (disabled),  BPI (disabled),  FIQR (disabled), HFUE (disabled), PGIC (disabled)
</t>
    </r>
    <r>
      <rPr>
        <rFont val="Arial"/>
        <i/>
        <color rgb="FFFF0000"/>
        <sz val="10.0"/>
      </rPr>
      <t xml:space="preserve">If HFUE and PGIC are not showing on your screen and you are not on visit day 28 or 196 then this is not a bug.  Otherwise please mark as failed.  Note the expected results for the home screen are based on the surveys being present. </t>
    </r>
  </si>
  <si>
    <t>PHQ9</t>
  </si>
  <si>
    <t>Click PHQ-9 button</t>
  </si>
  <si>
    <t>Complete PHQ-9 page is displayed and Next button (enabled)</t>
  </si>
  <si>
    <t>Text says "Surveys PHQ-9"</t>
  </si>
  <si>
    <t>Select the any radio button for first 8 questions and Next button</t>
  </si>
  <si>
    <t>Questions appear until question 8 is submitted</t>
  </si>
  <si>
    <t xml:space="preserve">Select the fourth option for question 9 </t>
  </si>
  <si>
    <t>Questions 9 is answered</t>
  </si>
  <si>
    <t>Question 10 is submitted then PHQ-9 Complete page displayed with Done button (enabled)</t>
  </si>
  <si>
    <t>Surveys: GAD-7 (checked), PHQ-9 (checked), PSQI (enabled), BPI (disabled),  FIQR (disabled), HFUE (disabled), PGIC (disabled)</t>
  </si>
  <si>
    <t>PSQI</t>
  </si>
  <si>
    <t>Click PSQI button</t>
  </si>
  <si>
    <t>Complete PSQI page is displayed and Next button (enabled)</t>
  </si>
  <si>
    <t>Text says "Surveys PSQI"</t>
  </si>
  <si>
    <t>Enter data or select the any radio button for all 19 questions and Next button</t>
  </si>
  <si>
    <t>Questions appear until question 19 is submitted then PSQI Complete page displayed with Done button (enabled)</t>
  </si>
  <si>
    <t>Surveys: GAD-7 (checked), PHQ-9 (checked), PSQI (checked), BPI (enabled), FIQR (disabled),  HFUE (disabled), PGIC (disabled)</t>
  </si>
  <si>
    <t>BPI</t>
  </si>
  <si>
    <t>Click BPI button</t>
  </si>
  <si>
    <t>Complete BPi page is displayed and Next button (enabled)</t>
  </si>
  <si>
    <t>Text says "Surveys BPI"</t>
  </si>
  <si>
    <t>Complete BPI page is displayed and Next button (enabled)</t>
  </si>
  <si>
    <t>Select any values or radio button for all 13 questions and Next button</t>
  </si>
  <si>
    <t>Questions appear until question 12 is submitted then BPI Complete page displayed with Done button (enabled)</t>
  </si>
  <si>
    <t>Surveys: GAD-7 (checked), PHQ-9 (checked), PSQI (checked), BPI (checked), FQIR (enabled),  HFUE (disabled), PGIC (disabled)</t>
  </si>
  <si>
    <t>FIQR</t>
  </si>
  <si>
    <t>Click FIQR button</t>
  </si>
  <si>
    <t>Complete FIQR page is displayed and Next button (enabled)</t>
  </si>
  <si>
    <t>Text says "Surveys FIQR"</t>
  </si>
  <si>
    <t>Select any values or radio button for all 21 questions and Next button</t>
  </si>
  <si>
    <t>Questions appear until question 21 is submitted then FIQR Complete page displayed with Done button (enabled)</t>
  </si>
  <si>
    <t xml:space="preserve">Surveys: GAD-7 (checked), PHQ-9 (checked), PSQI (checked), BPI (checked), FQIR (checked),  HFUE (enabled), PGIC (disabled)
</t>
  </si>
  <si>
    <t>HFUE</t>
  </si>
  <si>
    <t>ONLY TEST DURING DAY 28 AND DAY 196 VISIT</t>
  </si>
  <si>
    <t>Click HFUE Button</t>
  </si>
  <si>
    <t>Complete HFUE page is displayed and Next button (enabled)</t>
  </si>
  <si>
    <t>Text says "Surveys HFUE"</t>
  </si>
  <si>
    <t xml:space="preserve">Select the value 5 for each of the first 6 questions.  Press Next on each screen to prodeed. </t>
  </si>
  <si>
    <t>Option 5 selected, then Next button enabled on each screen, no textarea inputs shown.</t>
  </si>
  <si>
    <t>Press the previous button until you are back on question 1</t>
  </si>
  <si>
    <t>Confirm previous entries are all still selected.</t>
  </si>
  <si>
    <t xml:space="preserve">Select the value 4 for each of the first 6 questions, enter 'test' into the textarea on each one.  Press Next on each screen to prodeed. </t>
  </si>
  <si>
    <t>Option 4 selected, then Next button enabled on each screen,  textarea inputs accept 'test' copy.</t>
  </si>
  <si>
    <t>Option 4 selected,  textarea inputs accept 'test' copy.</t>
  </si>
  <si>
    <t>Select Next for questions 1-6</t>
  </si>
  <si>
    <t>Next button opens next question, you are on question 7</t>
  </si>
  <si>
    <t>Select No on dropdown menu</t>
  </si>
  <si>
    <t>Next button enabled</t>
  </si>
  <si>
    <t>Select Yes on dropdown menu</t>
  </si>
  <si>
    <t>Textarea and two radio button questions are displayed.  Next button disabled</t>
  </si>
  <si>
    <t>Select any option for 'Did these experiences make you less keen to use the device'</t>
  </si>
  <si>
    <t>Option selected, Next button still disabled</t>
  </si>
  <si>
    <t>Select any option for 'Did these experiences change over the course of the study'</t>
  </si>
  <si>
    <t>Enter 'test' into the textarea</t>
  </si>
  <si>
    <t>Copy shows up in text area and Next button enabled</t>
  </si>
  <si>
    <t>Question 8 shows up</t>
  </si>
  <si>
    <t>Click previous button</t>
  </si>
  <si>
    <t>Question 7 results appear</t>
  </si>
  <si>
    <t>Type 'word1' into first textinput</t>
  </si>
  <si>
    <t>Next button disabled</t>
  </si>
  <si>
    <t>Type 'word2' into first textinput</t>
  </si>
  <si>
    <t>Type 'word3' into first textinput</t>
  </si>
  <si>
    <t>Question 9 shows up</t>
  </si>
  <si>
    <t>Question 8 results appear</t>
  </si>
  <si>
    <t>Select 'Stayed about the same' from dropdown</t>
  </si>
  <si>
    <t>Question 10 shows up if on Day196 visit, otherwise HFUE form complete shows up so skip Question 10 test</t>
  </si>
  <si>
    <t>Question 9 results appear</t>
  </si>
  <si>
    <t>Question 10 shows up</t>
  </si>
  <si>
    <t>HFUE Form complete shows up</t>
  </si>
  <si>
    <t>Surveys: GAD-7 (checked), PHQ-9 (checked), PSQI (checked), BPI (checked), FQIR (checked), HFUE (checked), PGIC (enabled)</t>
  </si>
  <si>
    <t>PGIC</t>
  </si>
  <si>
    <t>Click PGIC Button</t>
  </si>
  <si>
    <t>Complete PGIC page is displayed and Next button (enabled)</t>
  </si>
  <si>
    <t>Text says "Surveys PGIC"</t>
  </si>
  <si>
    <t>Select any values or radio button for all 2 questions and Next button</t>
  </si>
  <si>
    <t>Questions appear until question 2 is submitted then PGIC Complete page displayed with Done button (enabled)</t>
  </si>
  <si>
    <t>Surveys: GAD-7 (checked), PHQ-9 (checked), PSQI (checked), BPI (checked), FQIR (checked), HFUE (checked), PGIC (checked)</t>
  </si>
  <si>
    <t xml:space="preserve">On home screen, find patient, click kebab menu and click day 14 visit </t>
  </si>
  <si>
    <t>Patient adherence screen displayed</t>
  </si>
  <si>
    <t>Confirm patient adherence screen shows, we do not care about content as this is tested elsewhere</t>
  </si>
  <si>
    <t>Scroll to bottom of screen, Eligibility Criteria Review is visible and there is a check box</t>
  </si>
  <si>
    <t>Eligibility Criteria Review is visible</t>
  </si>
  <si>
    <t>Enter 3333333333 into patient phone number field</t>
  </si>
  <si>
    <t>Update "Day 1 visit test" to "Day 14 Visit Test" into Patient Medical History field</t>
  </si>
  <si>
    <t>Form shows  Day 14 Test</t>
  </si>
  <si>
    <t>Verify Meaning = "Patient medical data from visit Day 14 Visit"</t>
  </si>
  <si>
    <t xml:space="preserve"> Meaning = Patient medical data from visit Day 14 Visit"</t>
  </si>
  <si>
    <t>Day 14 complete page displayed</t>
  </si>
  <si>
    <t>Day 14 Visit in the web portal complete</t>
  </si>
  <si>
    <t>Day 28 Visit on Web Portal</t>
  </si>
  <si>
    <t>On home screen, find patient, click kebab menu and select Day 28 Visit</t>
  </si>
  <si>
    <t xml:space="preserve">Patient Adherence screen displayed </t>
  </si>
  <si>
    <t>Scroll to bottom of screen, select the acknowledgment check box for the Patient Data Check</t>
  </si>
  <si>
    <t>Enter 4444444444 in patient phone number field</t>
  </si>
  <si>
    <t>Update "Day 14 visit Test" to "Day 28 Visit Test" into Patient Medical History field</t>
  </si>
  <si>
    <t>Form shows  Patient Medical History</t>
  </si>
  <si>
    <t>On Aleve, click kebab menu and select Archive</t>
  </si>
  <si>
    <t>Are you sure you want to archive this medication model displayed</t>
  </si>
  <si>
    <t>Click Archive button</t>
  </si>
  <si>
    <t>X displayed next to Aleve</t>
  </si>
  <si>
    <t>Verify Meaning = "Patient medical data from visit Day 28 Visit"</t>
  </si>
  <si>
    <t xml:space="preserve"> Meaning = Patient medical data from visit Day 28 Visit"</t>
  </si>
  <si>
    <t>Screen asking if user wants to continue onto phase 2 shows.</t>
  </si>
  <si>
    <t>Click Accept button</t>
  </si>
  <si>
    <t>Screen updates showing user does not require a new mask, but tells coordinator to ask patient to proceed onto phase 2.</t>
  </si>
  <si>
    <t>Day 28 Visit on Tablet</t>
  </si>
  <si>
    <t>Open App</t>
  </si>
  <si>
    <t>Setting page is displayed. Sync data button (enabled). Register Mask button (disabled), Sync Mask Logs (enabled)</t>
  </si>
  <si>
    <t>Click Sync Data button</t>
  </si>
  <si>
    <t>Click Home button</t>
  </si>
  <si>
    <t>Day 28 Visit in the web portal complete</t>
  </si>
  <si>
    <t xml:space="preserve">On home screen, find patient, click kebab menu and click day 56 visit </t>
  </si>
  <si>
    <t>Update "Day 28 visit test" to "Day 56 Visit Test" into Patient Medical History field</t>
  </si>
  <si>
    <t>Form shows  Day 56 Test</t>
  </si>
  <si>
    <t>Verify Meaning = "Patient medical data from visit Day 56 Visit"</t>
  </si>
  <si>
    <t xml:space="preserve"> Meaning = Patient medical data from visit Day 56 Visit"</t>
  </si>
  <si>
    <t>Day 56 complete page displayed</t>
  </si>
  <si>
    <t>Day 56 Visit in the web portal complete</t>
  </si>
  <si>
    <t xml:space="preserve">On home screen, find patient, click kebab menu and click day 112 visit </t>
  </si>
  <si>
    <t>Update "Day 56 visit test" to "Day 112 Visit Test" into Patient Medical History field</t>
  </si>
  <si>
    <t>Form shows  Day 112 Test</t>
  </si>
  <si>
    <t>Verify Meaning = "Patient medical data from visit Day 112 Visit"</t>
  </si>
  <si>
    <t xml:space="preserve"> Meaning = Patient medical data from visit Day 112 Visit"</t>
  </si>
  <si>
    <t>Day 112 complete page displayed</t>
  </si>
  <si>
    <t>Day 112 Visit in the web portal complete</t>
  </si>
  <si>
    <t>Android Phase 2 at home, set tablet to 6am the following day</t>
  </si>
  <si>
    <t>Ensure morning logs capture pain,sleep fields</t>
  </si>
  <si>
    <t>Ensure regular sessions available throughout the day</t>
  </si>
  <si>
    <t>Regular therapy sessions available</t>
  </si>
  <si>
    <t>Android Phase 2 at home, set tablet to 6pm that same day</t>
  </si>
  <si>
    <t>Ensure evening logs capture pain, medical systems usage, sleep [optional], meds fields.</t>
  </si>
  <si>
    <t>Ensure patient is not asked to enter Aleve during daily log.</t>
  </si>
  <si>
    <t>Aleve is not asked during medication entry.</t>
  </si>
  <si>
    <t>Ensure end of day sessions available at night</t>
  </si>
  <si>
    <t>End of day therapy sessions available</t>
  </si>
  <si>
    <t>Survey Reminders and Surveys</t>
  </si>
  <si>
    <t>On tablet to 22 days from now</t>
  </si>
  <si>
    <t>Load home screen</t>
  </si>
  <si>
    <t>Suvery remiders appear</t>
  </si>
  <si>
    <t>On tablet to 24 days from now</t>
  </si>
  <si>
    <t>Surveys active</t>
  </si>
  <si>
    <t>On tablet to 78 days from now</t>
  </si>
  <si>
    <t>On tablet to 80 days from now</t>
  </si>
  <si>
    <t>On tablet to 162 days from now</t>
  </si>
  <si>
    <t>On tablet to 164 days from now</t>
  </si>
  <si>
    <t>Surveys active, and HFUE and PGIC surveys appear</t>
  </si>
  <si>
    <t>Day 196 Visit on Web Portal</t>
  </si>
  <si>
    <t>Set tablet time to current time</t>
  </si>
  <si>
    <t>On home screen, find patient, click kebab menu and select Day 196 Visit</t>
  </si>
  <si>
    <t>Update "Day 28 visit Test" to "Day 196 Visit Test" into Patient Medical History field</t>
  </si>
  <si>
    <t>Verify Meaning = "Patient medical data from visit Day 196 Visit"</t>
  </si>
  <si>
    <t xml:space="preserve"> Meaning = Patient medical data from visit Day 196 Visit"</t>
  </si>
  <si>
    <t>Electronically Sign modal displayed</t>
  </si>
  <si>
    <t>Meaning = Patient medical data from visit Day 196 Visit"</t>
  </si>
  <si>
    <t>Initiate Follow Up Stage screen displayed</t>
  </si>
  <si>
    <t>Day 196 Visit on Tablet.</t>
  </si>
  <si>
    <t>Setting page is displayed. Sync data button (enabled). Register Mask button (disabled), Sync Mask Logs (hidden)</t>
  </si>
  <si>
    <t>Home screen displayed.  Morning Log, Evening log, Regular session and End of day session are hidden</t>
  </si>
  <si>
    <t>Complete Day 196 visit on web portal</t>
  </si>
  <si>
    <t>Medical System Usage test to 6pm today</t>
  </si>
  <si>
    <t>Complete evening log up until Did you see your doctor today screen</t>
  </si>
  <si>
    <t>Screens complete</t>
  </si>
  <si>
    <t>Click The Yes "did you see a doctor today?"</t>
  </si>
  <si>
    <t>Next button. enabled</t>
  </si>
  <si>
    <t>Type of doctor screen shown.</t>
  </si>
  <si>
    <t>Select Other</t>
  </si>
  <si>
    <t>Next button disabled
Other selected</t>
  </si>
  <si>
    <t>Type 'test' in the text area box</t>
  </si>
  <si>
    <t>Next button enabled
Other Selected
Textarea has 'test'</t>
  </si>
  <si>
    <t>Deselect other</t>
  </si>
  <si>
    <t>Next button disabled
Other not selected
Textarea keeps copy</t>
  </si>
  <si>
    <t>Select Primary Care physician</t>
  </si>
  <si>
    <t>Next button enabled
Primary Care Physician selected</t>
  </si>
  <si>
    <t>Select OB/GYN</t>
  </si>
  <si>
    <t>Next button enabled
Primary Care Physician selected
OB/GYN Selected</t>
  </si>
  <si>
    <t>Next button enabled
Primary Care Physician not selected
OB/GYN Selected</t>
  </si>
  <si>
    <t>Visits emergency or unplanned screen shown</t>
  </si>
  <si>
    <t>Previous screen loads w/ data</t>
  </si>
  <si>
    <t>Select Yes</t>
  </si>
  <si>
    <t>How long were you there sceen shown</t>
  </si>
  <si>
    <t>Enter 49 into the. text area</t>
  </si>
  <si>
    <t>Error message shows on screen that hours cannot exceed 24.</t>
  </si>
  <si>
    <t>Enter 4 into the. text area</t>
  </si>
  <si>
    <t>Why did you go screen shown</t>
  </si>
  <si>
    <t>Select Check up / follow up from prior appointment</t>
  </si>
  <si>
    <t>Any new medications screen shown</t>
  </si>
  <si>
    <t>Click next button</t>
  </si>
  <si>
    <t>Medication change shows up</t>
  </si>
  <si>
    <t>How to screen shown</t>
  </si>
  <si>
    <t>New medication screen shown</t>
  </si>
  <si>
    <t>Enter the following into the form: Active: oxycontin, mgPerDay: 20, Doses Per Day: 2, Regularly Scheduled, and. Capsule</t>
  </si>
  <si>
    <t>Another medication to add screen shown.</t>
  </si>
  <si>
    <t>Enter the following into the form: Active: IBUPROFEN, mgPerDay: 20, Doses Per Day: 2, As Needed, and. Capsule</t>
  </si>
  <si>
    <t>Select No</t>
  </si>
  <si>
    <t>Daily regularly scheduled medications log shown with an option to fill in data for oxycontin</t>
  </si>
  <si>
    <t>Enter a value for each medications and click next</t>
  </si>
  <si>
    <t>Daily as needed medications log shown with an option to fill in data for IBUPROFEN</t>
  </si>
  <si>
    <t>Click next on anything else to add screen</t>
  </si>
  <si>
    <t>Evening log complete screen shows</t>
  </si>
  <si>
    <t>Click done</t>
  </si>
  <si>
    <t>Patient goes back to Home screen</t>
  </si>
  <si>
    <t>Check Patient Medication Upate Alert on Web Portal</t>
  </si>
  <si>
    <t>On home screen, find your patient record, then click kebab menu and select Patient Record</t>
  </si>
  <si>
    <t>Click on Medications side tab</t>
  </si>
  <si>
    <t>Medications tab shows and alerts coordinator to change in medications.  Medication table below shows the user is now taking oxycontin and IBUPROFEN</t>
  </si>
  <si>
    <t>Click save</t>
  </si>
  <si>
    <t>Modal opens asking for reason and password</t>
  </si>
  <si>
    <t>Fill in fields on modal and click Save Changes</t>
  </si>
  <si>
    <t>Modal closes and you see history of medications</t>
  </si>
  <si>
    <t>Medical System Usage test to 6pm tomorrow</t>
  </si>
  <si>
    <t>Complete evening log anyway you want.  But confirm the oxycontin and ibuprofen medications appear in the medication log.</t>
  </si>
  <si>
    <t>You are forced to log medications for oxycontin and alleve.</t>
  </si>
  <si>
    <t>On home screen, find completed patient, click kebab menu and select Patient Record</t>
  </si>
  <si>
    <t>Click on Medical History side navigation</t>
  </si>
  <si>
    <t>Medical History versions screen displayed. There should be four entrees unless the history was edited outside of an in person visit.</t>
  </si>
  <si>
    <t>Click kebab menu on the Day 1 Visit and select view</t>
  </si>
  <si>
    <t>Medical History modal opens as read only</t>
  </si>
  <si>
    <t>Click Close button</t>
  </si>
  <si>
    <t>Modal closes</t>
  </si>
  <si>
    <t>Click Update Medical History button</t>
  </si>
  <si>
    <t>Medical History modal opens showing current version with ability to edit fields</t>
  </si>
  <si>
    <t>Click Save Changes button</t>
  </si>
  <si>
    <t>Form updates to show you must provide a reason for making the change</t>
  </si>
  <si>
    <t>Delete the values in the Patient Medical History fields</t>
  </si>
  <si>
    <t>Form updates to show required fields error message</t>
  </si>
  <si>
    <t>Click Cancel</t>
  </si>
  <si>
    <t>Modal opens showing current version with ability to edit fields</t>
  </si>
  <si>
    <t>Change Patient Medical History field to "Patient Record Data Update Test"</t>
  </si>
  <si>
    <t>Form shows updated Patient Medical History</t>
  </si>
  <si>
    <t>Enter password and "Patient Record Data Update Test" into Change reason text area</t>
  </si>
  <si>
    <t>Form shows Change Reason</t>
  </si>
  <si>
    <t>Medical History versions screen displayed and a new version appears in table</t>
  </si>
  <si>
    <t>Click kebab menu on the first row and select view</t>
  </si>
  <si>
    <t>Click Patient Profile side navigation</t>
  </si>
  <si>
    <t>Patient Profile versions screen displayed</t>
  </si>
  <si>
    <t>Click the kebab menu in the first row and select View</t>
  </si>
  <si>
    <t>Patient Profile modal opens as read only</t>
  </si>
  <si>
    <t>Click Update Patient Profile button</t>
  </si>
  <si>
    <t>Patient Profile modal opens showing editable elements for Patient Phone Number, Gender, Race and Change Reason</t>
  </si>
  <si>
    <t>Delete the phone number</t>
  </si>
  <si>
    <t>Form shows Phone number cannot be left blank</t>
  </si>
  <si>
    <t>Enter "111" in the phone number field</t>
  </si>
  <si>
    <t>Form shows Phone number must be 10 digits</t>
  </si>
  <si>
    <t>Enter "123456789"</t>
  </si>
  <si>
    <t>Enter "3333333333" in the phone number field</t>
  </si>
  <si>
    <t>Field updates</t>
  </si>
  <si>
    <t>Enter Password, "Patient Profile Update Test" into Change reason text area</t>
  </si>
  <si>
    <t>Modal closes and new version appears in table</t>
  </si>
  <si>
    <t>Patient Exclude / Unexclude on Web Portal</t>
  </si>
  <si>
    <t>Log into portal with the following user:
coordinator@sana.io
sana12345</t>
  </si>
  <si>
    <t>On home screen, find patient (status = complete), click kebab menu and select Patient Record</t>
  </si>
  <si>
    <t>Patient Adherence screen displayed with status: "Complete"  and Exclude button in top right corner</t>
  </si>
  <si>
    <t>Confirm the Lock Patient Data button is not shown</t>
  </si>
  <si>
    <t>Button is not visible</t>
  </si>
  <si>
    <t>Click Exclude button in top right corner</t>
  </si>
  <si>
    <t>Exclude Patient modal opens</t>
  </si>
  <si>
    <t>Click the exclude button to show form error messages</t>
  </si>
  <si>
    <t>Form shows Reason and Description fields are required error messages</t>
  </si>
  <si>
    <t>Select "Patient withdrew consent" from dropdown menu, Enter "Exclude Patient Test" in the Description field and Enter Password</t>
  </si>
  <si>
    <t>Form shows updated fields</t>
  </si>
  <si>
    <t>Click Exclude button</t>
  </si>
  <si>
    <t>Patient Adherence screen displayed with status: "Excluded" and  Unexclude button in top right corner</t>
  </si>
  <si>
    <t>Home screen displayed and patient status shows EXCLUDED (patient should be in first row, but possible they are not)</t>
  </si>
  <si>
    <t>For same patient (status = EXCLUDED), click kebab menu and select Patient Record</t>
  </si>
  <si>
    <t>Patient Adherence screen displayed with status: "Excluded"</t>
  </si>
  <si>
    <t>Click Unexclude button in top right corner</t>
  </si>
  <si>
    <t>Unexclude Patient modal opens</t>
  </si>
  <si>
    <t>Click the Unexclude button</t>
  </si>
  <si>
    <t>Form shows Valid description required error message</t>
  </si>
  <si>
    <t>Enter "Unexclude Patient Test" in the Description field and password</t>
  </si>
  <si>
    <t>Form shows updated field</t>
  </si>
  <si>
    <t>Click Unexclude button</t>
  </si>
  <si>
    <t>For Patient Excluded Reason, click the kebab menu in the first row and select View</t>
  </si>
  <si>
    <t>Patient Profile modal opens as read only and the reason and description provided is displayed</t>
  </si>
  <si>
    <t>For Patient Unexcluded Reason, click the kebab menu in the first row and select View</t>
  </si>
  <si>
    <t>Patient Call Logs</t>
  </si>
  <si>
    <t>Click Patient Call Logs side navigation</t>
  </si>
  <si>
    <t>Patient Calls screen displayed</t>
  </si>
  <si>
    <t>Click New Call button</t>
  </si>
  <si>
    <t>Log New Call modal opens</t>
  </si>
  <si>
    <t>Click Log Call button</t>
  </si>
  <si>
    <t>Form shows Reason and Call details fields are required error messages</t>
  </si>
  <si>
    <t>Select "Other" from dropdown menu</t>
  </si>
  <si>
    <t>Enter "Log New Call Test" in the Call details field</t>
  </si>
  <si>
    <t>Text entered is displayed</t>
  </si>
  <si>
    <t>Enter Password</t>
  </si>
  <si>
    <t>Asterisks displayed</t>
  </si>
  <si>
    <t>Modal closes and table updates to show new call</t>
  </si>
  <si>
    <t>Click the kebab menu for new call and select Edit Current Version</t>
  </si>
  <si>
    <t>Edit Call modal displayed with Patient Phone Number  (disabled),  Date (enabled), Reason = Other (enabled) and Call Details (enabled)</t>
  </si>
  <si>
    <t>Update Reason to "Adherence follow up" from dropdown menu</t>
  </si>
  <si>
    <t xml:space="preserve">Field populates </t>
  </si>
  <si>
    <t>Enter "Edit Log New Call Test" in the Call details field</t>
  </si>
  <si>
    <t>Enter "Edit Log New Call Test" in the Change Reason field</t>
  </si>
  <si>
    <t>Modal closes and table updates to show updates</t>
  </si>
  <si>
    <t>Click the kebab menu for updated call and select View Version History</t>
  </si>
  <si>
    <t>Patient Calls version history appears</t>
  </si>
  <si>
    <t>On the first row, click the kebab menu and select View</t>
  </si>
  <si>
    <t>Patient Call modal opens</t>
  </si>
  <si>
    <t>modal closes</t>
  </si>
  <si>
    <t>Patient Adverse Event Reporting</t>
  </si>
  <si>
    <t>Click Adverse Events side navigation</t>
  </si>
  <si>
    <t>Adverse Events screen displayed</t>
  </si>
  <si>
    <t>Click New Event button</t>
  </si>
  <si>
    <t>Log Adverse Event modal opens</t>
  </si>
  <si>
    <t>Scroll to the bottom and click Log Event button</t>
  </si>
  <si>
    <t>Error in form message appears</t>
  </si>
  <si>
    <t>Confirm you cannot see the section titled "PI/Medical Monitor Reviewed"</t>
  </si>
  <si>
    <t>PI/Medical Monitor Reviewed section not present</t>
  </si>
  <si>
    <t>Enter "Nausea and Vomiting" in Event Term field</t>
  </si>
  <si>
    <t>Select "Mild" from Severity dropdown menu</t>
  </si>
  <si>
    <t>Form shows selected value</t>
  </si>
  <si>
    <t>Select "None" from Study Impact dropdown menu</t>
  </si>
  <si>
    <t>Enter "Patient threw up after their regular session. They also ate a meatball sub right before." in Event Description field</t>
  </si>
  <si>
    <t>Select "None" from Action Taken dropdown menu</t>
  </si>
  <si>
    <t>Select "The Patient was prescribed a medication due to this event"</t>
  </si>
  <si>
    <t>Check box selected and green toastr thrown reminding coordinator to enter medication.</t>
  </si>
  <si>
    <t>Select "Yes" from IRB Notified dropdown menu</t>
  </si>
  <si>
    <t>Form shows selected value and IRB Notification Date field appears next to it</t>
  </si>
  <si>
    <t>Select "None" from AE's of Special Interest dropdown menu</t>
  </si>
  <si>
    <t>Select "Recovering / Resolving" from Outcome dropdown menu</t>
  </si>
  <si>
    <t>Enter "Patient is feeling better and will run another session tomorrow" in Outcome Notes field</t>
  </si>
  <si>
    <t>Click Log Event button</t>
  </si>
  <si>
    <t>Modal closes, table updates to show adverse event</t>
  </si>
  <si>
    <t>Click the kebab menu and select Edit Current Version</t>
  </si>
  <si>
    <t>Log Adverse Event modal opens showing data just entered</t>
  </si>
  <si>
    <t>Form shows You must provide reason for making the change and Errors in form.  Please resolve before submitting</t>
  </si>
  <si>
    <t>Select "Treating" from Action Taken dropdown menu</t>
  </si>
  <si>
    <t>Enter "We told the patient to take some pepto bismol" in Description field</t>
  </si>
  <si>
    <t>Select "The Patient was excluded from the trial due to this event"</t>
  </si>
  <si>
    <t>Enter "Updated action taken" in Change Reason field</t>
  </si>
  <si>
    <t>Click Save Changes</t>
  </si>
  <si>
    <t>Click  the kebab menu and select View Version History</t>
  </si>
  <si>
    <t>Adverse Events version history table displayed</t>
  </si>
  <si>
    <t>Adverse Event modal opens with updated data in read only mode</t>
  </si>
  <si>
    <t>Click Close</t>
  </si>
  <si>
    <t>PI role Adverse Events, Lock and Unlock</t>
  </si>
  <si>
    <t>Logout</t>
  </si>
  <si>
    <t>Log in screen displayed</t>
  </si>
  <si>
    <t>Log in as user with PI role privileges</t>
  </si>
  <si>
    <t>Find patient, click kebab menu and select Patient Record</t>
  </si>
  <si>
    <t>Click Lock button</t>
  </si>
  <si>
    <t>Lock patient modal opens</t>
  </si>
  <si>
    <t>Form shows "You must confirm that the patient data can be locked"</t>
  </si>
  <si>
    <t>Select patient data can be locked acknowledgement</t>
  </si>
  <si>
    <t>Modal closes and Lock button updates to Unlock</t>
  </si>
  <si>
    <t>Home screen displayed and patient status shows LOCKED (patient should be in first row, but possible they are not)</t>
  </si>
  <si>
    <t>For same patient (status = LOCKED), click kebab menu and select Patient Record</t>
  </si>
  <si>
    <t>Patient Adherence screen displayed with status: "LOCKED"</t>
  </si>
  <si>
    <t>Confirm you cannot edit the data for adverse events, call logs, medical history, patient profile, tablet or mask panels.</t>
  </si>
  <si>
    <t>All panels have data editing disabled.</t>
  </si>
  <si>
    <t>Click Unlock button</t>
  </si>
  <si>
    <t>Unlock Patient modal opens</t>
  </si>
  <si>
    <t>Enter "Unlock test" in Description field</t>
  </si>
  <si>
    <t>Field populates</t>
  </si>
  <si>
    <t>Modal closes, unlock button changes to lock button</t>
  </si>
  <si>
    <t>Patient Profile versions screen displayed and you can update the current profile</t>
  </si>
  <si>
    <t>Confirm first two rows have reasons Data Lock and Data Unlock: Unlock test</t>
  </si>
  <si>
    <t>Table shows correct reasons</t>
  </si>
  <si>
    <t>Adverse Events screen displayed.  If the user had an adverse event then you will see a table allowing you to view adverse events. Otherwise you see a message indicating the user did not experience any adverse events.</t>
  </si>
  <si>
    <t>Click kebab menu and select Edit Current Version</t>
  </si>
  <si>
    <t>Log Adverse Event modal opens showing data entered</t>
  </si>
  <si>
    <t>Confirm you can see the section titled "PI/Medical Monitor Reviewed"</t>
  </si>
  <si>
    <t>PI/Medical Monitor Reviewed section present</t>
  </si>
  <si>
    <t>Select "Yes" from PI Notified dropdown menu</t>
  </si>
  <si>
    <t>Enter "I reviewed the adverse event" in PI Notes field</t>
  </si>
  <si>
    <t>Enter "PI Reviewed" in Change Reason field</t>
  </si>
  <si>
    <t>Confirm PI/Medical Monitor Reviewed section is present</t>
  </si>
  <si>
    <t>Data entered previously is available on the form</t>
  </si>
  <si>
    <t>Click cancel button</t>
  </si>
  <si>
    <t xml:space="preserve">On home screen, click the Contact Support button in the bottom navigation menu </t>
  </si>
  <si>
    <t xml:space="preserve">Contact Trial support screen is displayed. Submit button is (disabled). Issue Type field is blank. Description field is blank. </t>
  </si>
  <si>
    <t>Review text in upper left hand corner</t>
  </si>
  <si>
    <t>Text says "Contact Support"</t>
  </si>
  <si>
    <t>Select "Issue With Tablet" as issue type</t>
  </si>
  <si>
    <t xml:space="preserve">Issue type dropdown set to "Issue With Tablet". Submit button (enabled) </t>
  </si>
  <si>
    <t xml:space="preserve">In the Description field enter "Contact Trial Support test" screen. </t>
  </si>
  <si>
    <t xml:space="preserve">Text entered is displayed in the Description field in the same format it was entered. Submit button (enabled) </t>
  </si>
  <si>
    <t xml:space="preserve">Click the Submit button </t>
  </si>
  <si>
    <t>Thanks for Contacting Trial Support screen displayed. Home button (enabled)</t>
  </si>
  <si>
    <t xml:space="preserve">Click the Home button </t>
  </si>
  <si>
    <t>Check for email message</t>
  </si>
  <si>
    <t>Open your email client and check that email is sent indicating patient made a request.</t>
  </si>
  <si>
    <t>Email arrives and inidicates patient made a support request</t>
  </si>
  <si>
    <t>Patient Support Request on Web Portal</t>
  </si>
  <si>
    <t>On home screen, click the Support Requests tab</t>
  </si>
  <si>
    <t>Support requests table displayed</t>
  </si>
  <si>
    <t>Find the Issue "Contact Trial Support test"</t>
  </si>
  <si>
    <t>Status: Follow Up Required</t>
  </si>
  <si>
    <t>For the Issue "Contact Trial Support test", click kebab menu and select Log Follow Up Call</t>
  </si>
  <si>
    <t>Log Call modal displayed with Issue Type (disabled), Support Request Date (disabled), Content (disabled), Patient Phone Number  (disabled), Call Date (enabled), Status = Follow Up Required (enabled) and Call Details (enabled)</t>
  </si>
  <si>
    <t>Form shows Call details required message</t>
  </si>
  <si>
    <t>In Status, select Follow Up Open</t>
  </si>
  <si>
    <t>Follow Up Open displayed</t>
  </si>
  <si>
    <t>Enter "Called and left a message" in Call Details text area</t>
  </si>
  <si>
    <t>Enter password</t>
  </si>
  <si>
    <t>Click Log Call</t>
  </si>
  <si>
    <t>Modal closes and tablet updates to show new status "Follow Up Open"</t>
  </si>
  <si>
    <t>On the same issue, click kebab menu and select Log Follow Up Call</t>
  </si>
  <si>
    <t>Log Call modal displayed with Issue Type (disabled), Support Request Date (disabled), Content (disabled), Patient Phone Number  (disabled), Call Date (enabled), Status = Follow Up Open (enabled) and Call Details (enabled)</t>
  </si>
  <si>
    <t>In Status, select Closed Resolved</t>
  </si>
  <si>
    <t>Closed Resolved displayed</t>
  </si>
  <si>
    <t>Enter "Patient picked up and said everything is okay" in Call Details text area</t>
  </si>
  <si>
    <t>Enter password and Click Log Call</t>
  </si>
  <si>
    <t>Modal closes and table updates to show new status "Closed Resolved"</t>
  </si>
  <si>
    <t>On the same issue, click kebab menu and select Patient Record</t>
  </si>
  <si>
    <t>Click on Patient Call Logs side navigation</t>
  </si>
  <si>
    <t>Patient Calls screen displayed with two calls listed</t>
  </si>
  <si>
    <t>Find row w/ Patient picked up and said everything is okay, click kebab menu, view version history.</t>
  </si>
  <si>
    <t>Table has a single row w/ you address as the author and reason set to initial call log.</t>
  </si>
  <si>
    <t>Click kebab menu and select view</t>
  </si>
  <si>
    <t>Read only modal shows call data.</t>
  </si>
  <si>
    <t>Click close button</t>
  </si>
  <si>
    <t>Click back button</t>
  </si>
  <si>
    <t>View showing all logged calls</t>
  </si>
  <si>
    <t>Find row w/ Patient picked up and said everything is okay, click kebab menu, select edit current version</t>
  </si>
  <si>
    <t>Modal opens allowing you to edit the date, reason, call details, w/ required password and set change reason to testing update call log</t>
  </si>
  <si>
    <t>Update call details to: Patient is fine.  Enter password and change reason, click Save Changes.</t>
  </si>
  <si>
    <t>Modal closes, we see two rows in table, first row call details sayd Patient is fine.</t>
  </si>
  <si>
    <t>Click new call button</t>
  </si>
  <si>
    <t>Modal opens allowing you to reason, call details, w/ required password.</t>
  </si>
  <si>
    <t>Enter patient was not adhering to trial in call details, select support request, enter password and click save.</t>
  </si>
  <si>
    <t>Modal closes, table updates to show new call in first row.  There are three rows in the table.</t>
  </si>
  <si>
    <t>Tablet Reassignment on Web Portal</t>
  </si>
  <si>
    <t>Click on Tablet side navigation</t>
  </si>
  <si>
    <t>Reassign Patient to Tablet screen displayed</t>
  </si>
  <si>
    <t>Enter "Tablet reassignment test" in Reassignment Reason</t>
  </si>
  <si>
    <t>Form shows Reassignment Reason</t>
  </si>
  <si>
    <t>Click Reassign button</t>
  </si>
  <si>
    <t>Register Patient on Tablet screen displayed</t>
  </si>
  <si>
    <t>Tablet Reassignment on Tablet</t>
  </si>
  <si>
    <t>Start app on tablet that is not currently assigned to a patient</t>
  </si>
  <si>
    <t>Setup screen shows allowing you to register the tablet.</t>
  </si>
  <si>
    <t>Complete Register Tablet</t>
  </si>
  <si>
    <t>Tablet registration succeeds</t>
  </si>
  <si>
    <t>Complete Register Patient using Register Patient code from web portal</t>
  </si>
  <si>
    <t>Patient registration succeeds and home page loads to show patient data.  The data should be the same as it was on previous tablet.</t>
  </si>
  <si>
    <t>Patient Tablet Reassignment Successful modal displayed</t>
  </si>
  <si>
    <t>Mask Reassignment on Web Portal</t>
  </si>
  <si>
    <t>Click on Mask on side navigation</t>
  </si>
  <si>
    <t>Current Patient/Mask Assignment screen displayed</t>
  </si>
  <si>
    <t>Enter "Mask reassignment test" in Mask Reassignment Reason.  Do not select the checkbox underneath the textarea.</t>
  </si>
  <si>
    <t>Form shows Mask Reassignment Reason</t>
  </si>
  <si>
    <t>Patient Tablet Reassignment Successful! displayed</t>
  </si>
  <si>
    <t>Mask Reassignment on Tablet</t>
  </si>
  <si>
    <t>Setting page is displayed. Sync data button (enabled). Register Mask button (disabled).</t>
  </si>
  <si>
    <t>Setting page is displayed. Sync data button (enabled). Register Mask button (enabled).</t>
  </si>
  <si>
    <t>Click Register Mask</t>
  </si>
  <si>
    <t>Register mask Step 1 screen displayed</t>
  </si>
  <si>
    <t>Select mask Step 2 screen displayed</t>
  </si>
  <si>
    <t>Display screen Pairing Mask With Tablet and Mask Registration Complete when done pairing. Done button (enabled)</t>
  </si>
  <si>
    <t>Click Sync Mask button</t>
  </si>
  <si>
    <t>Patient Mask Reassignment Successful modal displayed</t>
  </si>
  <si>
    <t>Mask Reassignment on Web Portal with selecting Starting Phase 2 checkbox</t>
  </si>
  <si>
    <t>Enter "Mask reassignment test" in Mask Reassignment Reason</t>
  </si>
  <si>
    <t>Select the checkbox underneath the textarea to indicate the patient is starting phase 2.</t>
  </si>
  <si>
    <t>Checkbox selected</t>
  </si>
  <si>
    <t>Ensure the tablet is set to Phase 2 by checking that the evening log asks the medical usage questions</t>
  </si>
  <si>
    <t>Evening logs asks medical usage questions</t>
  </si>
  <si>
    <t>On tablet to 50 days from now</t>
  </si>
  <si>
    <t>On tablet to 52 days from now</t>
  </si>
  <si>
    <t>On tablet to 106 days from now</t>
  </si>
  <si>
    <t>On tablet to 108 days from now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</si>
</sst>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-409]m/d/yy\ h:mm\ AM/PM"/>
  </numFmts>
  <fonts count="33">
    <font>
      <sz val="10.0"/>
      <color rgb="FF000000"/>
      <name val="Calibri"/>
      <scheme val="minor"/>
    </font>
    <font>
      <sz val="10.0"/>
      <color rgb="FF000000"/>
      <name val="Arial"/>
    </font>
    <font>
      <b/>
      <sz val="11.0"/>
      <color theme="1"/>
      <name val="Calibri"/>
      <scheme val="minor"/>
    </font>
    <font>
      <sz val="11.0"/>
      <color theme="1"/>
      <name val="Calibri"/>
      <scheme val="minor"/>
    </font>
    <font/>
    <font>
      <b/>
      <sz val="10.0"/>
      <color rgb="FF000000"/>
      <name val="Arial"/>
    </font>
    <font>
      <b/>
      <sz val="10.0"/>
      <color theme="1"/>
      <name val="Arial"/>
    </font>
    <font>
      <sz val="10.0"/>
      <color theme="1"/>
      <name val="Arial"/>
    </font>
    <font>
      <color rgb="FF000000"/>
      <name val="Roboto"/>
    </font>
    <font>
      <sz val="10.0"/>
      <color theme="7"/>
      <name val="Arial"/>
    </font>
    <font>
      <color theme="1"/>
      <name val="Arial"/>
    </font>
    <font>
      <color theme="1"/>
      <name val="Calibri"/>
      <scheme val="minor"/>
    </font>
    <font>
      <sz val="10.0"/>
      <color rgb="FF222222"/>
      <name val="Arial"/>
    </font>
    <font>
      <sz val="10.0"/>
      <color rgb="FF006100"/>
      <name val="Arial"/>
    </font>
    <font>
      <b/>
      <sz val="10.0"/>
      <color rgb="FFFF0000"/>
      <name val="Arial"/>
    </font>
    <font>
      <sz val="10.0"/>
      <color rgb="FFFF0000"/>
      <name val="Arial"/>
    </font>
    <font>
      <b/>
      <color rgb="FF000000"/>
      <name val="Arial"/>
    </font>
    <font>
      <color rgb="FF000000"/>
      <name val="Arial"/>
    </font>
    <font>
      <color theme="1"/>
      <name val="Calibri"/>
    </font>
    <font>
      <sz val="10.0"/>
      <color rgb="FFFFFFFF"/>
      <name val="Arial"/>
    </font>
    <font>
      <sz val="10.0"/>
      <color rgb="FF000000"/>
      <name val="Roboto"/>
    </font>
    <font>
      <sz val="10.0"/>
      <color theme="1"/>
      <name val="Roboto"/>
    </font>
    <font>
      <color rgb="FF006100"/>
      <name val="Arial"/>
    </font>
    <font>
      <sz val="12.0"/>
      <color rgb="FF006100"/>
      <name val="Calibri"/>
      <scheme val="minor"/>
    </font>
    <font>
      <sz val="12.0"/>
      <color rgb="FF006100"/>
      <name val="Calibri"/>
    </font>
    <font>
      <b/>
      <color theme="1"/>
      <name val="Calibri"/>
      <scheme val="minor"/>
    </font>
    <font>
      <b/>
      <color rgb="FFFFFFFF"/>
      <name val="Arial"/>
    </font>
    <font>
      <color rgb="FFFFFFFF"/>
      <name val="Calibri"/>
      <scheme val="minor"/>
    </font>
    <font>
      <b/>
      <sz val="10.0"/>
      <color rgb="FFFFFFFF"/>
      <name val="Arial"/>
    </font>
    <font>
      <b/>
      <color theme="1"/>
      <name val="Arial"/>
    </font>
    <font>
      <sz val="12.0"/>
      <color rgb="FF38761D"/>
      <name val="Calibri"/>
    </font>
    <font>
      <b/>
      <color rgb="FFFFFFFF"/>
      <name val="Calibri"/>
      <scheme val="minor"/>
    </font>
    <font>
      <color rgb="FF38761D"/>
      <name val="Arial"/>
    </font>
  </fonts>
  <fills count="7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FFFFFF"/>
        <bgColor rgb="FFFFFFFF"/>
      </patternFill>
    </fill>
    <fill>
      <patternFill patternType="solid">
        <fgColor rgb="FFC6EFCE"/>
        <bgColor rgb="FFC6EFCE"/>
      </patternFill>
    </fill>
    <fill>
      <patternFill patternType="solid">
        <fgColor rgb="FFFF0000"/>
        <bgColor rgb="FFFF0000"/>
      </patternFill>
    </fill>
    <fill>
      <patternFill patternType="solid">
        <fgColor rgb="FFD9D9D9"/>
        <bgColor rgb="FFD9D9D9"/>
      </patternFill>
    </fill>
  </fills>
  <borders count="16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/>
      <top style="thin">
        <color rgb="FF000000"/>
      </top>
    </border>
  </borders>
  <cellStyleXfs count="1">
    <xf borderId="0" fillId="0" fontId="0" numFmtId="0" applyAlignment="1" applyFont="1"/>
  </cellStyleXfs>
  <cellXfs count="145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wrapText="1"/>
    </xf>
    <xf borderId="2" fillId="0" fontId="2" numFmtId="0" xfId="0" applyAlignment="1" applyBorder="1" applyFont="1">
      <alignment horizontal="right" vertical="center"/>
    </xf>
    <xf borderId="3" fillId="0" fontId="3" numFmtId="0" xfId="0" applyAlignment="1" applyBorder="1" applyFont="1">
      <alignment horizontal="left" vertical="center"/>
    </xf>
    <xf borderId="0" fillId="0" fontId="3" numFmtId="0" xfId="0" applyAlignment="1" applyFont="1">
      <alignment horizontal="left" vertical="center"/>
    </xf>
    <xf borderId="4" fillId="0" fontId="4" numFmtId="0" xfId="0" applyBorder="1" applyFont="1"/>
    <xf borderId="3" fillId="0" fontId="3" numFmtId="49" xfId="0" applyAlignment="1" applyBorder="1" applyFont="1" applyNumberFormat="1">
      <alignment horizontal="left" vertical="center"/>
    </xf>
    <xf borderId="0" fillId="0" fontId="3" numFmtId="49" xfId="0" applyAlignment="1" applyFont="1" applyNumberFormat="1">
      <alignment horizontal="left" vertical="center"/>
    </xf>
    <xf borderId="2" fillId="0" fontId="5" numFmtId="0" xfId="0" applyAlignment="1" applyBorder="1" applyFont="1">
      <alignment horizontal="center" shrinkToFit="0" vertical="center" wrapText="1"/>
    </xf>
    <xf borderId="5" fillId="0" fontId="4" numFmtId="0" xfId="0" applyBorder="1" applyFont="1"/>
    <xf borderId="6" fillId="0" fontId="4" numFmtId="0" xfId="0" applyBorder="1" applyFont="1"/>
    <xf borderId="0" fillId="0" fontId="5" numFmtId="0" xfId="0" applyAlignment="1" applyFont="1">
      <alignment horizontal="center" shrinkToFit="0" vertical="center" wrapText="1"/>
    </xf>
    <xf borderId="3" fillId="0" fontId="6" numFmtId="0" xfId="0" applyAlignment="1" applyBorder="1" applyFont="1">
      <alignment shrinkToFit="0" wrapText="1"/>
    </xf>
    <xf borderId="0" fillId="0" fontId="7" numFmtId="0" xfId="0" applyAlignment="1" applyFont="1">
      <alignment shrinkToFit="0" wrapText="1"/>
    </xf>
    <xf borderId="2" fillId="2" fontId="6" numFmtId="0" xfId="0" applyAlignment="1" applyBorder="1" applyFill="1" applyFont="1">
      <alignment horizontal="left"/>
    </xf>
    <xf borderId="3" fillId="0" fontId="1" numFmtId="0" xfId="0" applyAlignment="1" applyBorder="1" applyFont="1">
      <alignment readingOrder="0" shrinkToFit="0" vertical="top" wrapText="1"/>
    </xf>
    <xf borderId="3" fillId="0" fontId="1" numFmtId="0" xfId="0" applyAlignment="1" applyBorder="1" applyFont="1">
      <alignment readingOrder="0" shrinkToFit="0" vertical="center" wrapText="1"/>
    </xf>
    <xf borderId="3" fillId="0" fontId="7" numFmtId="0" xfId="0" applyAlignment="1" applyBorder="1" applyFont="1">
      <alignment shrinkToFit="0" vertical="center" wrapText="1"/>
    </xf>
    <xf borderId="3" fillId="0" fontId="7" numFmtId="164" xfId="0" applyAlignment="1" applyBorder="1" applyFont="1" applyNumberFormat="1">
      <alignment shrinkToFit="0" vertical="center" wrapText="1"/>
    </xf>
    <xf borderId="3" fillId="0" fontId="7" numFmtId="0" xfId="0" applyAlignment="1" applyBorder="1" applyFont="1">
      <alignment shrinkToFit="0" wrapText="1"/>
    </xf>
    <xf borderId="0" fillId="3" fontId="8" numFmtId="0" xfId="0" applyAlignment="1" applyFill="1" applyFont="1">
      <alignment readingOrder="0"/>
    </xf>
    <xf borderId="0" fillId="3" fontId="8" numFmtId="0" xfId="0" applyAlignment="1" applyFont="1">
      <alignment readingOrder="0" shrinkToFit="0" wrapText="1"/>
    </xf>
    <xf borderId="2" fillId="2" fontId="5" numFmtId="0" xfId="0" applyAlignment="1" applyBorder="1" applyFont="1">
      <alignment horizontal="left" readingOrder="0"/>
    </xf>
    <xf borderId="0" fillId="0" fontId="9" numFmtId="0" xfId="0" applyAlignment="1" applyFont="1">
      <alignment shrinkToFit="0" wrapText="1"/>
    </xf>
    <xf borderId="2" fillId="2" fontId="6" numFmtId="0" xfId="0" applyAlignment="1" applyBorder="1" applyFont="1">
      <alignment horizontal="left" readingOrder="0"/>
    </xf>
    <xf borderId="3" fillId="0" fontId="1" numFmtId="0" xfId="0" applyAlignment="1" applyBorder="1" applyFont="1">
      <alignment readingOrder="0" shrinkToFit="0" wrapText="1"/>
    </xf>
    <xf borderId="3" fillId="0" fontId="7" numFmtId="0" xfId="0" applyAlignment="1" applyBorder="1" applyFont="1">
      <alignment readingOrder="0" shrinkToFit="0" vertical="top" wrapText="1"/>
    </xf>
    <xf borderId="3" fillId="0" fontId="7" numFmtId="0" xfId="0" applyAlignment="1" applyBorder="1" applyFont="1">
      <alignment shrinkToFit="0" vertical="top" wrapText="1"/>
    </xf>
    <xf borderId="2" fillId="2" fontId="5" numFmtId="0" xfId="0" applyAlignment="1" applyBorder="1" applyFont="1">
      <alignment horizontal="left" readingOrder="0" shrinkToFit="0" wrapText="1"/>
    </xf>
    <xf borderId="3" fillId="0" fontId="10" numFmtId="0" xfId="0" applyAlignment="1" applyBorder="1" applyFont="1">
      <alignment shrinkToFit="0" wrapText="1"/>
    </xf>
    <xf borderId="3" fillId="0" fontId="11" numFmtId="0" xfId="0" applyBorder="1" applyFont="1"/>
    <xf borderId="0" fillId="3" fontId="12" numFmtId="0" xfId="0" applyAlignment="1" applyFont="1">
      <alignment readingOrder="0" shrinkToFit="0" wrapText="1"/>
    </xf>
    <xf borderId="3" fillId="0" fontId="1" numFmtId="0" xfId="0" applyAlignment="1" applyBorder="1" applyFont="1">
      <alignment horizontal="left" readingOrder="0" shrinkToFit="0" wrapText="1"/>
    </xf>
    <xf borderId="0" fillId="0" fontId="1" numFmtId="0" xfId="0" applyAlignment="1" applyFont="1">
      <alignment horizontal="left" readingOrder="0" shrinkToFit="0" wrapText="1"/>
    </xf>
    <xf borderId="3" fillId="0" fontId="5" numFmtId="0" xfId="0" applyAlignment="1" applyBorder="1" applyFont="1">
      <alignment horizontal="left" readingOrder="0" shrinkToFit="0" wrapText="1"/>
    </xf>
    <xf borderId="3" fillId="4" fontId="13" numFmtId="0" xfId="0" applyAlignment="1" applyBorder="1" applyFill="1" applyFont="1">
      <alignment readingOrder="0" shrinkToFit="0" vertical="center" wrapText="1"/>
    </xf>
    <xf borderId="3" fillId="0" fontId="7" numFmtId="0" xfId="0" applyAlignment="1" applyBorder="1" applyFont="1">
      <alignment readingOrder="0" shrinkToFit="0" vertical="center" wrapText="1"/>
    </xf>
    <xf borderId="3" fillId="0" fontId="7" numFmtId="0" xfId="0" applyAlignment="1" applyBorder="1" applyFont="1">
      <alignment readingOrder="0" shrinkToFit="0" wrapText="1"/>
    </xf>
    <xf borderId="2" fillId="2" fontId="14" numFmtId="0" xfId="0" applyAlignment="1" applyBorder="1" applyFont="1">
      <alignment horizontal="left" shrinkToFit="0" wrapText="1"/>
    </xf>
    <xf borderId="0" fillId="0" fontId="15" numFmtId="0" xfId="0" applyAlignment="1" applyFont="1">
      <alignment shrinkToFit="0" wrapText="1"/>
    </xf>
    <xf borderId="1" fillId="0" fontId="1" numFmtId="0" xfId="0" applyAlignment="1" applyBorder="1" applyFont="1">
      <alignment horizontal="center" readingOrder="0" shrinkToFit="0" wrapText="1"/>
    </xf>
    <xf borderId="2" fillId="0" fontId="2" numFmtId="0" xfId="0" applyAlignment="1" applyBorder="1" applyFont="1">
      <alignment horizontal="right" shrinkToFit="0" vertical="center" wrapText="1"/>
    </xf>
    <xf borderId="0" fillId="0" fontId="1" numFmtId="0" xfId="0" applyAlignment="1" applyFont="1">
      <alignment shrinkToFit="0" wrapText="1"/>
    </xf>
    <xf borderId="2" fillId="2" fontId="16" numFmtId="0" xfId="0" applyAlignment="1" applyBorder="1" applyFont="1">
      <alignment readingOrder="0" vertical="bottom"/>
    </xf>
    <xf borderId="7" fillId="0" fontId="16" numFmtId="0" xfId="0" applyAlignment="1" applyBorder="1" applyFont="1">
      <alignment readingOrder="0" shrinkToFit="0" vertical="top" wrapText="1"/>
    </xf>
    <xf borderId="8" fillId="0" fontId="17" numFmtId="0" xfId="0" applyAlignment="1" applyBorder="1" applyFont="1">
      <alignment readingOrder="0" shrinkToFit="0" vertical="top" wrapText="1"/>
    </xf>
    <xf borderId="8" fillId="0" fontId="10" numFmtId="0" xfId="0" applyAlignment="1" applyBorder="1" applyFont="1">
      <alignment shrinkToFit="0" vertical="bottom" wrapText="1"/>
    </xf>
    <xf borderId="8" fillId="0" fontId="10" numFmtId="164" xfId="0" applyAlignment="1" applyBorder="1" applyFont="1" applyNumberFormat="1">
      <alignment horizontal="right" shrinkToFit="0" vertical="bottom" wrapText="1"/>
    </xf>
    <xf borderId="9" fillId="0" fontId="18" numFmtId="0" xfId="0" applyAlignment="1" applyBorder="1" applyFont="1">
      <alignment vertical="bottom"/>
    </xf>
    <xf borderId="2" fillId="2" fontId="6" numFmtId="0" xfId="0" applyAlignment="1" applyBorder="1" applyFont="1">
      <alignment horizontal="left" shrinkToFit="0" wrapText="1"/>
    </xf>
    <xf borderId="10" fillId="0" fontId="4" numFmtId="0" xfId="0" applyBorder="1" applyFont="1"/>
    <xf borderId="0" fillId="0" fontId="1" numFmtId="0" xfId="0" applyAlignment="1" applyFont="1">
      <alignment horizontal="center" shrinkToFit="0" wrapText="1"/>
    </xf>
    <xf borderId="3" fillId="0" fontId="6" numFmtId="0" xfId="0" applyAlignment="1" applyBorder="1" applyFont="1">
      <alignment horizontal="left" shrinkToFit="0" wrapText="1"/>
    </xf>
    <xf borderId="3" fillId="0" fontId="7" numFmtId="22" xfId="0" applyAlignment="1" applyBorder="1" applyFont="1" applyNumberFormat="1">
      <alignment shrinkToFit="0" wrapText="1"/>
    </xf>
    <xf borderId="3" fillId="0" fontId="19" numFmtId="0" xfId="0" applyAlignment="1" applyBorder="1" applyFont="1">
      <alignment readingOrder="0" shrinkToFit="0" wrapText="1"/>
    </xf>
    <xf borderId="3" fillId="3" fontId="7" numFmtId="0" xfId="0" applyAlignment="1" applyBorder="1" applyFont="1">
      <alignment horizontal="left" shrinkToFit="0" vertical="top" wrapText="1"/>
    </xf>
    <xf borderId="3" fillId="0" fontId="20" numFmtId="0" xfId="0" applyAlignment="1" applyBorder="1" applyFont="1">
      <alignment readingOrder="0"/>
    </xf>
    <xf borderId="3" fillId="0" fontId="21" numFmtId="0" xfId="0" applyBorder="1" applyFont="1"/>
    <xf borderId="5" fillId="2" fontId="5" numFmtId="0" xfId="0" applyAlignment="1" applyBorder="1" applyFont="1">
      <alignment horizontal="left" readingOrder="0" shrinkToFit="0" wrapText="1"/>
    </xf>
    <xf borderId="10" fillId="2" fontId="5" numFmtId="0" xfId="0" applyAlignment="1" applyBorder="1" applyFont="1">
      <alignment horizontal="left" readingOrder="0" shrinkToFit="0" wrapText="1"/>
    </xf>
    <xf borderId="0" fillId="0" fontId="16" numFmtId="0" xfId="0" applyAlignment="1" applyFont="1">
      <alignment horizontal="left" readingOrder="0"/>
    </xf>
    <xf borderId="3" fillId="4" fontId="22" numFmtId="0" xfId="0" applyAlignment="1" applyBorder="1" applyFont="1">
      <alignment shrinkToFit="0" wrapText="1"/>
    </xf>
    <xf borderId="6" fillId="0" fontId="10" numFmtId="0" xfId="0" applyAlignment="1" applyBorder="1" applyFont="1">
      <alignment shrinkToFit="0" wrapText="1"/>
    </xf>
    <xf borderId="6" fillId="0" fontId="10" numFmtId="164" xfId="0" applyAlignment="1" applyBorder="1" applyFont="1" applyNumberFormat="1">
      <alignment horizontal="right" shrinkToFit="0" wrapText="1"/>
    </xf>
    <xf borderId="3" fillId="3" fontId="17" numFmtId="0" xfId="0" applyAlignment="1" applyBorder="1" applyFont="1">
      <alignment horizontal="left" readingOrder="0"/>
    </xf>
    <xf borderId="3" fillId="0" fontId="5" numFmtId="0" xfId="0" applyAlignment="1" applyBorder="1" applyFont="1">
      <alignment readingOrder="0" shrinkToFit="0" vertical="top" wrapText="1"/>
    </xf>
    <xf borderId="0" fillId="3" fontId="17" numFmtId="0" xfId="0" applyAlignment="1" applyFont="1">
      <alignment horizontal="left" readingOrder="0"/>
    </xf>
    <xf borderId="2" fillId="2" fontId="7" numFmtId="0" xfId="0" applyAlignment="1" applyBorder="1" applyFont="1">
      <alignment horizontal="left" shrinkToFit="0" wrapText="1"/>
    </xf>
    <xf borderId="3" fillId="4" fontId="23" numFmtId="0" xfId="0" applyAlignment="1" applyBorder="1" applyFont="1">
      <alignment readingOrder="0" shrinkToFit="0" vertical="center" wrapText="1"/>
    </xf>
    <xf borderId="6" fillId="0" fontId="10" numFmtId="164" xfId="0" applyAlignment="1" applyBorder="1" applyFont="1" applyNumberFormat="1">
      <alignment horizontal="right" shrinkToFit="0" vertical="bottom" wrapText="1"/>
    </xf>
    <xf borderId="6" fillId="0" fontId="7" numFmtId="0" xfId="0" applyAlignment="1" applyBorder="1" applyFont="1">
      <alignment shrinkToFit="0" wrapText="1"/>
    </xf>
    <xf borderId="11" fillId="2" fontId="7" numFmtId="0" xfId="0" applyAlignment="1" applyBorder="1" applyFont="1">
      <alignment horizontal="left" shrinkToFit="0" wrapText="1"/>
    </xf>
    <xf borderId="11" fillId="2" fontId="6" numFmtId="0" xfId="0" applyAlignment="1" applyBorder="1" applyFont="1">
      <alignment horizontal="left" shrinkToFit="0" wrapText="1"/>
    </xf>
    <xf borderId="2" fillId="2" fontId="1" numFmtId="0" xfId="0" applyAlignment="1" applyBorder="1" applyFont="1">
      <alignment horizontal="left" readingOrder="0" shrinkToFit="0" wrapText="1"/>
    </xf>
    <xf borderId="0" fillId="0" fontId="7" numFmtId="0" xfId="0" applyAlignment="1" applyFont="1">
      <alignment readingOrder="0" shrinkToFit="0" wrapText="1"/>
    </xf>
    <xf borderId="0" fillId="0" fontId="11" numFmtId="0" xfId="0" applyAlignment="1" applyFont="1">
      <alignment readingOrder="0"/>
    </xf>
    <xf borderId="3" fillId="4" fontId="22" numFmtId="0" xfId="0" applyAlignment="1" applyBorder="1" applyFont="1">
      <alignment readingOrder="0" shrinkToFit="0" wrapText="1"/>
    </xf>
    <xf borderId="6" fillId="0" fontId="10" numFmtId="0" xfId="0" applyAlignment="1" applyBorder="1" applyFont="1">
      <alignment shrinkToFit="0" vertical="bottom" wrapText="1"/>
    </xf>
    <xf borderId="9" fillId="0" fontId="18" numFmtId="0" xfId="0" applyAlignment="1" applyBorder="1" applyFont="1">
      <alignment readingOrder="0" vertical="bottom"/>
    </xf>
    <xf borderId="2" fillId="2" fontId="6" numFmtId="0" xfId="0" applyAlignment="1" applyBorder="1" applyFont="1">
      <alignment horizontal="left" readingOrder="0" shrinkToFit="0" wrapText="1"/>
    </xf>
    <xf borderId="0" fillId="0" fontId="18" numFmtId="0" xfId="0" applyAlignment="1" applyFont="1">
      <alignment vertical="bottom"/>
    </xf>
    <xf borderId="2" fillId="5" fontId="19" numFmtId="0" xfId="0" applyAlignment="1" applyBorder="1" applyFill="1" applyFont="1">
      <alignment horizontal="left" readingOrder="0"/>
    </xf>
    <xf borderId="3" fillId="4" fontId="24" numFmtId="0" xfId="0" applyAlignment="1" applyBorder="1" applyFont="1">
      <alignment readingOrder="0" shrinkToFit="0" wrapText="1"/>
    </xf>
    <xf borderId="3" fillId="4" fontId="24" numFmtId="0" xfId="0" applyAlignment="1" applyBorder="1" applyFont="1">
      <alignment readingOrder="0" shrinkToFit="0" vertical="bottom" wrapText="1"/>
    </xf>
    <xf borderId="2" fillId="2" fontId="7" numFmtId="0" xfId="0" applyAlignment="1" applyBorder="1" applyFont="1">
      <alignment horizontal="left"/>
    </xf>
    <xf borderId="3" fillId="0" fontId="15" numFmtId="0" xfId="0" applyAlignment="1" applyBorder="1" applyFont="1">
      <alignment shrinkToFit="0" wrapText="1"/>
    </xf>
    <xf borderId="3" fillId="0" fontId="17" numFmtId="0" xfId="0" applyAlignment="1" applyBorder="1" applyFont="1">
      <alignment readingOrder="0" shrinkToFit="0" vertical="top" wrapText="1"/>
    </xf>
    <xf borderId="6" fillId="0" fontId="17" numFmtId="0" xfId="0" applyAlignment="1" applyBorder="1" applyFont="1">
      <alignment shrinkToFit="0" vertical="top" wrapText="1"/>
    </xf>
    <xf borderId="6" fillId="4" fontId="22" numFmtId="0" xfId="0" applyAlignment="1" applyBorder="1" applyFont="1">
      <alignment readingOrder="0" shrinkToFit="0" wrapText="1"/>
    </xf>
    <xf borderId="12" fillId="0" fontId="18" numFmtId="0" xfId="0" applyAlignment="1" applyBorder="1" applyFont="1">
      <alignment readingOrder="0" vertical="bottom"/>
    </xf>
    <xf borderId="0" fillId="0" fontId="25" numFmtId="0" xfId="0" applyAlignment="1" applyFont="1">
      <alignment readingOrder="0"/>
    </xf>
    <xf borderId="13" fillId="5" fontId="26" numFmtId="0" xfId="0" applyAlignment="1" applyBorder="1" applyFont="1">
      <alignment readingOrder="0" vertical="bottom"/>
    </xf>
    <xf borderId="9" fillId="0" fontId="4" numFmtId="0" xfId="0" applyBorder="1" applyFont="1"/>
    <xf borderId="8" fillId="0" fontId="4" numFmtId="0" xfId="0" applyBorder="1" applyFont="1"/>
    <xf borderId="7" fillId="0" fontId="10" numFmtId="0" xfId="0" applyAlignment="1" applyBorder="1" applyFont="1">
      <alignment readingOrder="0" shrinkToFit="0" vertical="top" wrapText="1"/>
    </xf>
    <xf borderId="8" fillId="0" fontId="10" numFmtId="0" xfId="0" applyAlignment="1" applyBorder="1" applyFont="1">
      <alignment shrinkToFit="0" vertical="top" wrapText="1"/>
    </xf>
    <xf borderId="8" fillId="4" fontId="24" numFmtId="0" xfId="0" applyAlignment="1" applyBorder="1" applyFont="1">
      <alignment readingOrder="0" shrinkToFit="0" vertical="bottom" wrapText="1"/>
    </xf>
    <xf borderId="8" fillId="0" fontId="10" numFmtId="0" xfId="0" applyAlignment="1" applyBorder="1" applyFont="1">
      <alignment shrinkToFit="0" wrapText="1"/>
    </xf>
    <xf borderId="8" fillId="0" fontId="18" numFmtId="0" xfId="0" applyAlignment="1" applyBorder="1" applyFont="1">
      <alignment readingOrder="0" vertical="bottom"/>
    </xf>
    <xf borderId="8" fillId="0" fontId="10" numFmtId="0" xfId="0" applyAlignment="1" applyBorder="1" applyFont="1">
      <alignment readingOrder="0" shrinkToFit="0" vertical="top" wrapText="1"/>
    </xf>
    <xf borderId="3" fillId="0" fontId="17" numFmtId="0" xfId="0" applyAlignment="1" applyBorder="1" applyFont="1">
      <alignment shrinkToFit="0" vertical="top" wrapText="1"/>
    </xf>
    <xf borderId="2" fillId="2" fontId="1" numFmtId="0" xfId="0" applyAlignment="1" applyBorder="1" applyFont="1">
      <alignment horizontal="left" readingOrder="0"/>
    </xf>
    <xf borderId="0" fillId="0" fontId="27" numFmtId="0" xfId="0" applyAlignment="1" applyFont="1">
      <alignment readingOrder="0"/>
    </xf>
    <xf borderId="0" fillId="0" fontId="27" numFmtId="0" xfId="0" applyFont="1"/>
    <xf borderId="2" fillId="5" fontId="28" numFmtId="0" xfId="0" applyAlignment="1" applyBorder="1" applyFont="1">
      <alignment horizontal="left" readingOrder="0"/>
    </xf>
    <xf borderId="3" fillId="0" fontId="10" numFmtId="0" xfId="0" applyAlignment="1" applyBorder="1" applyFont="1">
      <alignment shrinkToFit="0" wrapText="1"/>
    </xf>
    <xf borderId="3" fillId="0" fontId="10" numFmtId="0" xfId="0" applyAlignment="1" applyBorder="1" applyFont="1">
      <alignment shrinkToFit="0" vertical="bottom" wrapText="1"/>
    </xf>
    <xf borderId="0" fillId="0" fontId="6" numFmtId="0" xfId="0" applyAlignment="1" applyFont="1">
      <alignment shrinkToFit="0" wrapText="1"/>
    </xf>
    <xf borderId="14" fillId="2" fontId="6" numFmtId="0" xfId="0" applyAlignment="1" applyBorder="1" applyFont="1">
      <alignment horizontal="left" readingOrder="0" shrinkToFit="0" wrapText="1"/>
    </xf>
    <xf borderId="12" fillId="0" fontId="4" numFmtId="0" xfId="0" applyBorder="1" applyFont="1"/>
    <xf borderId="15" fillId="0" fontId="4" numFmtId="0" xfId="0" applyBorder="1" applyFont="1"/>
    <xf borderId="0" fillId="0" fontId="1" numFmtId="0" xfId="0" applyAlignment="1" applyFont="1">
      <alignment readingOrder="0" shrinkToFit="0" vertical="top" wrapText="1"/>
    </xf>
    <xf borderId="0" fillId="0" fontId="7" numFmtId="0" xfId="0" applyAlignment="1" applyFont="1">
      <alignment readingOrder="0"/>
    </xf>
    <xf borderId="0" fillId="0" fontId="1" numFmtId="0" xfId="0" applyAlignment="1" applyFont="1">
      <alignment readingOrder="0" shrinkToFit="0" vertical="center" wrapText="1"/>
    </xf>
    <xf borderId="0" fillId="0" fontId="7" numFmtId="0" xfId="0" applyAlignment="1" applyFont="1">
      <alignment shrinkToFit="0" vertical="center" wrapText="1"/>
    </xf>
    <xf borderId="0" fillId="0" fontId="10" numFmtId="164" xfId="0" applyAlignment="1" applyFont="1" applyNumberFormat="1">
      <alignment horizontal="right" shrinkToFit="0" vertical="bottom" wrapText="1"/>
    </xf>
    <xf borderId="0" fillId="3" fontId="1" numFmtId="0" xfId="0" applyAlignment="1" applyFont="1">
      <alignment readingOrder="0"/>
    </xf>
    <xf borderId="0" fillId="0" fontId="10" numFmtId="0" xfId="0" applyAlignment="1" applyFont="1">
      <alignment shrinkToFit="0" wrapText="1"/>
    </xf>
    <xf borderId="0" fillId="0" fontId="10" numFmtId="164" xfId="0" applyAlignment="1" applyFont="1" applyNumberFormat="1">
      <alignment horizontal="right" shrinkToFit="0" wrapText="1"/>
    </xf>
    <xf borderId="0" fillId="0" fontId="7" numFmtId="0" xfId="0" applyAlignment="1" applyFont="1">
      <alignment shrinkToFit="0" vertical="top" wrapText="1"/>
    </xf>
    <xf borderId="0" fillId="0" fontId="7" numFmtId="164" xfId="0" applyAlignment="1" applyFont="1" applyNumberFormat="1">
      <alignment shrinkToFit="0" vertical="center" wrapText="1"/>
    </xf>
    <xf borderId="3" fillId="0" fontId="17" numFmtId="0" xfId="0" applyAlignment="1" applyBorder="1" applyFont="1">
      <alignment shrinkToFit="0" vertical="top" wrapText="1"/>
    </xf>
    <xf borderId="6" fillId="4" fontId="22" numFmtId="0" xfId="0" applyAlignment="1" applyBorder="1" applyFont="1">
      <alignment shrinkToFit="0" wrapText="1"/>
    </xf>
    <xf borderId="6" fillId="0" fontId="18" numFmtId="0" xfId="0" applyAlignment="1" applyBorder="1" applyFont="1">
      <alignment vertical="bottom"/>
    </xf>
    <xf borderId="0" fillId="0" fontId="7" numFmtId="0" xfId="0" applyFont="1"/>
    <xf borderId="13" fillId="2" fontId="29" numFmtId="0" xfId="0" applyAlignment="1" applyBorder="1" applyFont="1">
      <alignment readingOrder="0" shrinkToFit="0" vertical="bottom" wrapText="1"/>
    </xf>
    <xf borderId="14" fillId="2" fontId="5" numFmtId="0" xfId="0" applyAlignment="1" applyBorder="1" applyFont="1">
      <alignment horizontal="left" readingOrder="0" shrinkToFit="0" wrapText="1"/>
    </xf>
    <xf borderId="2" fillId="2" fontId="7" numFmtId="0" xfId="0" applyAlignment="1" applyBorder="1" applyFont="1">
      <alignment horizontal="left" readingOrder="0"/>
    </xf>
    <xf borderId="2" fillId="5" fontId="19" numFmtId="0" xfId="0" applyAlignment="1" applyBorder="1" applyFont="1">
      <alignment horizontal="left" readingOrder="0" shrinkToFit="0" wrapText="1"/>
    </xf>
    <xf borderId="3" fillId="4" fontId="30" numFmtId="0" xfId="0" applyAlignment="1" applyBorder="1" applyFont="1">
      <alignment readingOrder="0" shrinkToFit="0" vertical="bottom" wrapText="1"/>
    </xf>
    <xf borderId="3" fillId="0" fontId="1" numFmtId="0" xfId="0" applyAlignment="1" applyBorder="1" applyFont="1">
      <alignment shrinkToFit="0" wrapText="1"/>
    </xf>
    <xf borderId="3" fillId="0" fontId="18" numFmtId="0" xfId="0" applyAlignment="1" applyBorder="1" applyFont="1">
      <alignment readingOrder="0" vertical="top"/>
    </xf>
    <xf borderId="3" fillId="0" fontId="10" numFmtId="0" xfId="0" applyAlignment="1" applyBorder="1" applyFont="1">
      <alignment shrinkToFit="0" vertical="bottom" wrapText="1"/>
    </xf>
    <xf borderId="2" fillId="2" fontId="29" numFmtId="0" xfId="0" applyAlignment="1" applyBorder="1" applyFont="1">
      <alignment readingOrder="0" vertical="bottom"/>
    </xf>
    <xf borderId="8" fillId="0" fontId="10" numFmtId="0" xfId="0" applyAlignment="1" applyBorder="1" applyFont="1">
      <alignment shrinkToFit="0" vertical="top" wrapText="1"/>
    </xf>
    <xf borderId="8" fillId="4" fontId="22" numFmtId="0" xfId="0" applyAlignment="1" applyBorder="1" applyFont="1">
      <alignment readingOrder="0" shrinkToFit="0" wrapText="1"/>
    </xf>
    <xf borderId="8" fillId="0" fontId="18" numFmtId="0" xfId="0" applyAlignment="1" applyBorder="1" applyFont="1">
      <alignment vertical="bottom"/>
    </xf>
    <xf borderId="0" fillId="0" fontId="31" numFmtId="0" xfId="0" applyAlignment="1" applyFont="1">
      <alignment readingOrder="0"/>
    </xf>
    <xf borderId="3" fillId="0" fontId="11" numFmtId="0" xfId="0" applyAlignment="1" applyBorder="1" applyFont="1">
      <alignment readingOrder="0"/>
    </xf>
    <xf borderId="3" fillId="4" fontId="32" numFmtId="0" xfId="0" applyAlignment="1" applyBorder="1" applyFont="1">
      <alignment readingOrder="0"/>
    </xf>
    <xf borderId="3" fillId="0" fontId="1" numFmtId="0" xfId="0" applyBorder="1" applyFont="1"/>
    <xf borderId="3" fillId="6" fontId="7" numFmtId="0" xfId="0" applyAlignment="1" applyBorder="1" applyFill="1" applyFont="1">
      <alignment shrinkToFit="0" vertical="top" wrapText="1"/>
    </xf>
    <xf borderId="3" fillId="6" fontId="1" numFmtId="0" xfId="0" applyAlignment="1" applyBorder="1" applyFont="1">
      <alignment readingOrder="0" shrinkToFit="0" vertical="center" wrapText="1"/>
    </xf>
    <xf borderId="3" fillId="6" fontId="7" numFmtId="0" xfId="0" applyAlignment="1" applyBorder="1" applyFont="1">
      <alignment shrinkToFit="0" vertical="center" wrapText="1"/>
    </xf>
    <xf borderId="6" fillId="6" fontId="10" numFmtId="164" xfId="0" applyAlignment="1" applyBorder="1" applyFont="1" applyNumberFormat="1">
      <alignment horizontal="right" shrinkToFit="0" vertical="bottom" wrapText="1"/>
    </xf>
  </cellXfs>
  <cellStyles count="1">
    <cellStyle xfId="0" name="Normal" builtinId="0"/>
  </cellStyles>
  <dxfs count="2">
    <dxf>
      <font>
        <color rgb="FF006100"/>
      </font>
      <fill>
        <patternFill patternType="solid">
          <fgColor rgb="FFC6EFCE"/>
          <bgColor rgb="FFC6EFCE"/>
        </patternFill>
      </fill>
      <border/>
    </dxf>
    <dxf>
      <font>
        <color rgb="FF9C0006"/>
      </font>
      <fill>
        <patternFill patternType="solid">
          <fgColor rgb="FFFFC7CE"/>
          <bgColor rgb="FFFFC7CE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11" Type="http://schemas.openxmlformats.org/officeDocument/2006/relationships/worksheet" Target="worksheets/sheet8.xml"/><Relationship Id="rId22" Type="http://schemas.openxmlformats.org/officeDocument/2006/relationships/worksheet" Target="worksheets/sheet19.xml"/><Relationship Id="rId10" Type="http://schemas.openxmlformats.org/officeDocument/2006/relationships/worksheet" Target="worksheets/sheet7.xml"/><Relationship Id="rId21" Type="http://schemas.openxmlformats.org/officeDocument/2006/relationships/worksheet" Target="worksheets/sheet18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5" Type="http://schemas.openxmlformats.org/officeDocument/2006/relationships/worksheet" Target="worksheets/sheet2.xml"/><Relationship Id="rId19" Type="http://schemas.openxmlformats.org/officeDocument/2006/relationships/worksheet" Target="worksheets/sheet16.xml"/><Relationship Id="rId6" Type="http://schemas.openxmlformats.org/officeDocument/2006/relationships/worksheet" Target="worksheets/sheet3.xml"/><Relationship Id="rId18" Type="http://schemas.openxmlformats.org/officeDocument/2006/relationships/worksheet" Target="worksheets/sheet15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0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247650</xdr:colOff>
      <xdr:row>0</xdr:row>
      <xdr:rowOff>0</xdr:rowOff>
    </xdr:from>
    <xdr:ext cx="1885950" cy="6000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4857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5143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85725</xdr:colOff>
      <xdr:row>0</xdr:row>
      <xdr:rowOff>0</xdr:rowOff>
    </xdr:from>
    <xdr:ext cx="1885950" cy="6000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161925</xdr:colOff>
      <xdr:row>0</xdr:row>
      <xdr:rowOff>9525</xdr:rowOff>
    </xdr:from>
    <xdr:ext cx="1885950" cy="6000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9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39.71"/>
    <col customWidth="1" min="2" max="2" width="43.43"/>
    <col customWidth="1" min="3" max="3" width="20.29"/>
    <col customWidth="1" min="4" max="4" width="9.43"/>
    <col customWidth="1" min="5" max="5" width="20.29"/>
    <col customWidth="1" min="6" max="6" width="33.71"/>
  </cols>
  <sheetData>
    <row r="1" ht="24.0" customHeight="1">
      <c r="A1" s="1"/>
      <c r="B1" s="2" t="s">
        <v>0</v>
      </c>
      <c r="C1" s="3" t="s">
        <v>1</v>
      </c>
      <c r="D1" s="4"/>
      <c r="E1" s="4"/>
    </row>
    <row r="2" ht="24.75" customHeight="1">
      <c r="A2" s="5"/>
      <c r="B2" s="2" t="s">
        <v>2</v>
      </c>
      <c r="C2" s="6" t="s">
        <v>3</v>
      </c>
      <c r="D2" s="7"/>
      <c r="E2" s="7"/>
    </row>
    <row r="3" ht="24.0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14" t="s">
        <v>11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15" t="s">
        <v>12</v>
      </c>
      <c r="B7" s="15" t="s">
        <v>13</v>
      </c>
      <c r="C7" s="16" t="s">
        <v>14</v>
      </c>
      <c r="D7" s="17" t="str">
        <f t="shared" ref="D7:D9" si="1">IF(C7="","","BM")</f>
        <v>BM</v>
      </c>
      <c r="E7" s="18">
        <f t="shared" ref="E7:E9" si="2">IF(D7&lt;&gt;"",IF(E7&lt;&gt;"",E7,NOW()),"")</f>
        <v>44005.38046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15" t="s">
        <v>15</v>
      </c>
      <c r="B8" s="20" t="s">
        <v>16</v>
      </c>
      <c r="C8" s="16" t="s">
        <v>14</v>
      </c>
      <c r="D8" s="17" t="str">
        <f t="shared" si="1"/>
        <v>BM</v>
      </c>
      <c r="E8" s="18">
        <f t="shared" si="2"/>
        <v>44005.38046</v>
      </c>
      <c r="F8" s="19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15" t="s">
        <v>17</v>
      </c>
      <c r="B9" s="21" t="s">
        <v>18</v>
      </c>
      <c r="C9" s="16" t="s">
        <v>14</v>
      </c>
      <c r="D9" s="17" t="str">
        <f t="shared" si="1"/>
        <v>BM</v>
      </c>
      <c r="E9" s="18">
        <f t="shared" si="2"/>
        <v>44005.38046</v>
      </c>
      <c r="F9" s="19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22" t="s">
        <v>19</v>
      </c>
      <c r="B10" s="9"/>
      <c r="C10" s="9"/>
      <c r="D10" s="9"/>
      <c r="E10" s="9"/>
      <c r="F10" s="10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ht="15.75" customHeight="1">
      <c r="A11" s="15" t="s">
        <v>20</v>
      </c>
      <c r="B11" s="15" t="s">
        <v>21</v>
      </c>
      <c r="C11" s="16" t="s">
        <v>14</v>
      </c>
      <c r="D11" s="17" t="str">
        <f>IF(C11="","","BM")</f>
        <v>BM</v>
      </c>
      <c r="E11" s="18">
        <f>IF(D11&lt;&gt;"",IF(E11&lt;&gt;"",E11,NOW()),"")</f>
        <v>44005.38046</v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24" t="s">
        <v>22</v>
      </c>
      <c r="B12" s="9"/>
      <c r="C12" s="9"/>
      <c r="D12" s="9"/>
      <c r="E12" s="9"/>
      <c r="F12" s="10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5.75" customHeight="1">
      <c r="A13" s="15" t="s">
        <v>23</v>
      </c>
      <c r="B13" s="15" t="s">
        <v>24</v>
      </c>
      <c r="C13" s="16" t="s">
        <v>14</v>
      </c>
      <c r="D13" s="17" t="str">
        <f t="shared" ref="D13:D15" si="3">IF(C13="","","BM")</f>
        <v>BM</v>
      </c>
      <c r="E13" s="18">
        <f t="shared" ref="E13:E15" si="4">IF(D13&lt;&gt;"",IF(E13&lt;&gt;"",E13,NOW()),"")</f>
        <v>44005.38046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15" t="s">
        <v>25</v>
      </c>
      <c r="B14" s="15" t="s">
        <v>26</v>
      </c>
      <c r="C14" s="16" t="s">
        <v>14</v>
      </c>
      <c r="D14" s="17" t="str">
        <f t="shared" si="3"/>
        <v>BM</v>
      </c>
      <c r="E14" s="18">
        <f t="shared" si="4"/>
        <v>44005.38046</v>
      </c>
      <c r="F14" s="25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6" t="s">
        <v>27</v>
      </c>
      <c r="B15" s="15" t="s">
        <v>28</v>
      </c>
      <c r="C15" s="16" t="s">
        <v>14</v>
      </c>
      <c r="D15" s="17" t="str">
        <f t="shared" si="3"/>
        <v>BM</v>
      </c>
      <c r="E15" s="18">
        <f t="shared" si="4"/>
        <v>44005.38046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14" t="s">
        <v>29</v>
      </c>
      <c r="B16" s="9"/>
      <c r="C16" s="9"/>
      <c r="D16" s="9"/>
      <c r="E16" s="9"/>
      <c r="F16" s="10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ht="15.75" customHeight="1">
      <c r="A17" s="27" t="s">
        <v>30</v>
      </c>
      <c r="B17" s="27" t="s">
        <v>31</v>
      </c>
      <c r="C17" s="16" t="s">
        <v>14</v>
      </c>
      <c r="D17" s="17" t="str">
        <f>IF(C17="","","BM")</f>
        <v>BM</v>
      </c>
      <c r="E17" s="18">
        <f>IF(D17&lt;&gt;"",IF(E17&lt;&gt;"",E17,NOW()),"")</f>
        <v>44005.38046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8" t="s">
        <v>32</v>
      </c>
      <c r="B18" s="9"/>
      <c r="C18" s="9"/>
      <c r="D18" s="9"/>
      <c r="E18" s="9"/>
      <c r="F18" s="10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15" t="s">
        <v>33</v>
      </c>
      <c r="B19" s="27" t="s">
        <v>34</v>
      </c>
      <c r="C19" s="16" t="s">
        <v>14</v>
      </c>
      <c r="D19" s="17" t="str">
        <f>IF(C19="","","BM")</f>
        <v>BM</v>
      </c>
      <c r="E19" s="18">
        <f>IF(D19&lt;&gt;"",IF(E19&lt;&gt;"",E19,NOW()),"")</f>
        <v>44005.38046</v>
      </c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8" t="s">
        <v>35</v>
      </c>
      <c r="B20" s="9"/>
      <c r="C20" s="9"/>
      <c r="D20" s="9"/>
      <c r="E20" s="9"/>
      <c r="F20" s="10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15" t="s">
        <v>36</v>
      </c>
      <c r="B21" s="27" t="s">
        <v>37</v>
      </c>
      <c r="C21" s="16" t="s">
        <v>14</v>
      </c>
      <c r="D21" s="17" t="str">
        <f t="shared" ref="D21:D23" si="5">IF(C21="","","BM")</f>
        <v>BM</v>
      </c>
      <c r="E21" s="18">
        <f t="shared" ref="E21:E23" si="6">IF(D21&lt;&gt;"",IF(E21&lt;&gt;"",E21,NOW()),"")</f>
        <v>44005.38046</v>
      </c>
      <c r="F21" s="25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15" t="s">
        <v>38</v>
      </c>
      <c r="B22" s="26" t="s">
        <v>39</v>
      </c>
      <c r="C22" s="16" t="s">
        <v>14</v>
      </c>
      <c r="D22" s="29" t="str">
        <f t="shared" si="5"/>
        <v>BM</v>
      </c>
      <c r="E22" s="18">
        <f t="shared" si="6"/>
        <v>44005.38046</v>
      </c>
      <c r="F22" s="30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26" t="s">
        <v>40</v>
      </c>
      <c r="B23" s="31" t="s">
        <v>41</v>
      </c>
      <c r="C23" s="16" t="s">
        <v>14</v>
      </c>
      <c r="D23" s="29" t="str">
        <f t="shared" si="5"/>
        <v>BM</v>
      </c>
      <c r="E23" s="18">
        <f t="shared" si="6"/>
        <v>44005.38046</v>
      </c>
      <c r="F23" s="25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8" t="s">
        <v>42</v>
      </c>
      <c r="B24" s="9"/>
      <c r="C24" s="9"/>
      <c r="D24" s="9"/>
      <c r="E24" s="9"/>
      <c r="F24" s="10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32" t="s">
        <v>43</v>
      </c>
      <c r="B25" s="33" t="s">
        <v>44</v>
      </c>
      <c r="C25" s="16" t="s">
        <v>14</v>
      </c>
      <c r="D25" s="29" t="str">
        <f>IF(C25="","","BM")</f>
        <v>BM</v>
      </c>
      <c r="E25" s="18">
        <f>IF(D25&lt;&gt;"",IF(E25&lt;&gt;"",E25,NOW()),"")</f>
        <v>44005.38197</v>
      </c>
      <c r="F25" s="34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28" t="s">
        <v>45</v>
      </c>
      <c r="B26" s="9"/>
      <c r="C26" s="9"/>
      <c r="D26" s="9"/>
      <c r="E26" s="9"/>
      <c r="F26" s="10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32" t="s">
        <v>46</v>
      </c>
      <c r="B27" s="33" t="s">
        <v>47</v>
      </c>
      <c r="C27" s="16" t="s">
        <v>14</v>
      </c>
      <c r="D27" s="29" t="str">
        <f>IF(C27="","","BM")</f>
        <v>BM</v>
      </c>
      <c r="E27" s="18">
        <f>IF(D27&lt;&gt;"",IF(E27&lt;&gt;"",E27,NOW()),"")</f>
        <v>44005.382</v>
      </c>
      <c r="F27" s="34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8" t="s">
        <v>48</v>
      </c>
      <c r="B28" s="9"/>
      <c r="C28" s="9"/>
      <c r="D28" s="9"/>
      <c r="E28" s="9"/>
      <c r="F28" s="10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15" t="s">
        <v>49</v>
      </c>
      <c r="B29" s="15" t="s">
        <v>50</v>
      </c>
      <c r="C29" s="35" t="s">
        <v>14</v>
      </c>
      <c r="D29" s="29" t="str">
        <f>IF(C29="","","BM")</f>
        <v>BM</v>
      </c>
      <c r="E29" s="18">
        <f>IF(D29&lt;&gt;"",IF(E29&lt;&gt;"",E29,NOW()),"")</f>
        <v>43980.58096</v>
      </c>
      <c r="F29" s="25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14" t="s">
        <v>51</v>
      </c>
      <c r="B30" s="9"/>
      <c r="C30" s="9"/>
      <c r="D30" s="9"/>
      <c r="E30" s="9"/>
      <c r="F30" s="10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27" t="s">
        <v>52</v>
      </c>
      <c r="B31" s="27" t="s">
        <v>53</v>
      </c>
      <c r="C31" s="16" t="s">
        <v>14</v>
      </c>
      <c r="D31" s="29" t="str">
        <f>IF(C31="","","BM")</f>
        <v>BM</v>
      </c>
      <c r="E31" s="18">
        <f>IF(D31&lt;&gt;"",IF(E31&lt;&gt;"",E31,NOW()),"")</f>
        <v>43981.62552</v>
      </c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4" t="s">
        <v>54</v>
      </c>
      <c r="B32" s="9"/>
      <c r="C32" s="9"/>
      <c r="D32" s="9"/>
      <c r="E32" s="9"/>
      <c r="F32" s="10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27" t="s">
        <v>55</v>
      </c>
      <c r="B33" s="27" t="s">
        <v>56</v>
      </c>
      <c r="C33" s="36" t="s">
        <v>14</v>
      </c>
      <c r="D33" s="17" t="str">
        <f>IF(C33="","","BM")</f>
        <v>BM</v>
      </c>
      <c r="E33" s="18">
        <f>IF(D33&lt;&gt;"",IF(E33&lt;&gt;"",E33,NOW()),"")</f>
        <v>43980.581</v>
      </c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14" t="s">
        <v>57</v>
      </c>
      <c r="B34" s="9"/>
      <c r="C34" s="9"/>
      <c r="D34" s="9"/>
      <c r="E34" s="9"/>
      <c r="F34" s="10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26" t="s">
        <v>58</v>
      </c>
      <c r="B35" s="26" t="s">
        <v>59</v>
      </c>
      <c r="C35" s="36" t="s">
        <v>14</v>
      </c>
      <c r="D35" s="17" t="str">
        <f>IF(C35="","","BM")</f>
        <v>BM</v>
      </c>
      <c r="E35" s="18">
        <f>IF(D35&lt;&gt;"",IF(E35&lt;&gt;"",E35,NOW()),"")</f>
        <v>43980.60686</v>
      </c>
      <c r="F35" s="37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38"/>
      <c r="B36" s="9"/>
      <c r="C36" s="9"/>
      <c r="D36" s="9"/>
      <c r="E36" s="9"/>
      <c r="F36" s="10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</row>
    <row r="37" ht="15.75" customHeight="1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</sheetData>
  <mergeCells count="15">
    <mergeCell ref="A20:F20"/>
    <mergeCell ref="A24:F24"/>
    <mergeCell ref="A26:F26"/>
    <mergeCell ref="A28:F28"/>
    <mergeCell ref="A30:F30"/>
    <mergeCell ref="A32:F32"/>
    <mergeCell ref="A34:F34"/>
    <mergeCell ref="A36:F36"/>
    <mergeCell ref="A1:A2"/>
    <mergeCell ref="A3:C3"/>
    <mergeCell ref="A6:F6"/>
    <mergeCell ref="A10:F10"/>
    <mergeCell ref="A12:F12"/>
    <mergeCell ref="A16:F16"/>
    <mergeCell ref="A18:F18"/>
  </mergeCells>
  <conditionalFormatting sqref="E17 E19 E21">
    <cfRule type="containsText" dxfId="0" priority="1" operator="containsText" text="Pass">
      <formula>NOT(ISERROR(SEARCH(("Pass"),(E17))))</formula>
    </cfRule>
  </conditionalFormatting>
  <conditionalFormatting sqref="E17 E19 E21">
    <cfRule type="containsText" dxfId="1" priority="2" operator="containsText" text="Fail">
      <formula>NOT(ISERROR(SEARCH(("Fail"),(E17))))</formula>
    </cfRule>
  </conditionalFormatting>
  <conditionalFormatting sqref="C13:C15">
    <cfRule type="containsText" dxfId="0" priority="3" operator="containsText" text="Pass">
      <formula>NOT(ISERROR(SEARCH(("Pass"),(C13))))</formula>
    </cfRule>
  </conditionalFormatting>
  <conditionalFormatting sqref="C13:C15">
    <cfRule type="containsText" dxfId="1" priority="4" operator="containsText" text="Fail">
      <formula>NOT(ISERROR(SEARCH(("Fail"),(C13))))</formula>
    </cfRule>
  </conditionalFormatting>
  <conditionalFormatting sqref="E11 E13:E15">
    <cfRule type="containsText" dxfId="1" priority="5" operator="containsText" text="Fail">
      <formula>NOT(ISERROR(SEARCH(("Fail"),(E11))))</formula>
    </cfRule>
  </conditionalFormatting>
  <conditionalFormatting sqref="E11 E13:E15">
    <cfRule type="containsText" dxfId="0" priority="6" operator="containsText" text="Pass">
      <formula>NOT(ISERROR(SEARCH(("Pass"),(E11))))</formula>
    </cfRule>
  </conditionalFormatting>
  <conditionalFormatting sqref="C11 C13:C15 C17 C19 C21:C23 C25 C27">
    <cfRule type="containsText" dxfId="0" priority="7" operator="containsText" text="Pass">
      <formula>NOT(ISERROR(SEARCH(("Pass"),(C11))))</formula>
    </cfRule>
  </conditionalFormatting>
  <conditionalFormatting sqref="C11 C13:C15 C17 C19 C21:C23 C25 C27">
    <cfRule type="containsText" dxfId="1" priority="8" operator="containsText" text="Fail">
      <formula>NOT(ISERROR(SEARCH(("Fail"),(C11))))</formula>
    </cfRule>
  </conditionalFormatting>
  <conditionalFormatting sqref="E30">
    <cfRule type="containsText" dxfId="1" priority="9" operator="containsText" text="Fail">
      <formula>NOT(ISERROR(SEARCH(("Fail"),(E30))))</formula>
    </cfRule>
  </conditionalFormatting>
  <conditionalFormatting sqref="E30">
    <cfRule type="containsText" dxfId="0" priority="10" operator="containsText" text="Pass">
      <formula>NOT(ISERROR(SEARCH(("Pass"),(E30))))</formula>
    </cfRule>
  </conditionalFormatting>
  <conditionalFormatting sqref="C30">
    <cfRule type="containsText" dxfId="0" priority="11" operator="containsText" text="Pass">
      <formula>NOT(ISERROR(SEARCH(("Pass"),(C30))))</formula>
    </cfRule>
  </conditionalFormatting>
  <conditionalFormatting sqref="C30">
    <cfRule type="containsText" dxfId="1" priority="12" operator="containsText" text="Fail">
      <formula>NOT(ISERROR(SEARCH(("Fail"),(C30))))</formula>
    </cfRule>
  </conditionalFormatting>
  <conditionalFormatting sqref="E7:E9">
    <cfRule type="containsText" dxfId="1" priority="13" operator="containsText" text="Fail">
      <formula>NOT(ISERROR(SEARCH(("Fail"),(E7))))</formula>
    </cfRule>
  </conditionalFormatting>
  <conditionalFormatting sqref="E7:E9">
    <cfRule type="containsText" dxfId="0" priority="14" operator="containsText" text="Pass">
      <formula>NOT(ISERROR(SEARCH(("Pass"),(E7))))</formula>
    </cfRule>
  </conditionalFormatting>
  <conditionalFormatting sqref="C7:C9 C11 C13:C15 C17 C19 C21:C23 C25 C27">
    <cfRule type="containsText" dxfId="0" priority="15" operator="containsText" text="Pass">
      <formula>NOT(ISERROR(SEARCH(("Pass"),(C7))))</formula>
    </cfRule>
  </conditionalFormatting>
  <conditionalFormatting sqref="C7:C9 C11 C13:C15 C17 C19 C21:C23 C25 C27">
    <cfRule type="containsText" dxfId="1" priority="16" operator="containsText" text="Fail">
      <formula>NOT(ISERROR(SEARCH(("Fail"),(C7))))</formula>
    </cfRule>
  </conditionalFormatting>
  <conditionalFormatting sqref="E19 E21:E23 E25 E27 E29 E31 E33 E35">
    <cfRule type="containsText" dxfId="1" priority="17" operator="containsText" text="Fail">
      <formula>NOT(ISERROR(SEARCH(("Fail"),(E19))))</formula>
    </cfRule>
  </conditionalFormatting>
  <conditionalFormatting sqref="E19 E21:E23 E25 E27 E29 E31 E33 E35">
    <cfRule type="containsText" dxfId="0" priority="18" operator="containsText" text="Pass">
      <formula>NOT(ISERROR(SEARCH(("Pass"),(E19))))</formula>
    </cfRule>
  </conditionalFormatting>
  <conditionalFormatting sqref="C33 C35">
    <cfRule type="containsText" dxfId="0" priority="19" operator="containsText" text="Pass">
      <formula>NOT(ISERROR(SEARCH(("Pass"),(C33))))</formula>
    </cfRule>
  </conditionalFormatting>
  <conditionalFormatting sqref="C33 C35">
    <cfRule type="containsText" dxfId="1" priority="20" operator="containsText" text="Fail">
      <formula>NOT(ISERROR(SEARCH(("Fail"),(C33))))</formula>
    </cfRule>
  </conditionalFormatting>
  <conditionalFormatting sqref="E21:E23 E25 E27">
    <cfRule type="containsText" dxfId="1" priority="21" operator="containsText" text="Fail">
      <formula>NOT(ISERROR(SEARCH(("Fail"),(E21))))</formula>
    </cfRule>
  </conditionalFormatting>
  <conditionalFormatting sqref="E21:E23 E25 E27">
    <cfRule type="containsText" dxfId="0" priority="22" operator="containsText" text="Pass">
      <formula>NOT(ISERROR(SEARCH(("Pass"),(E21))))</formula>
    </cfRule>
  </conditionalFormatting>
  <conditionalFormatting sqref="E25 E27 E29 E31">
    <cfRule type="containsText" dxfId="1" priority="23" operator="containsText" text="Fail">
      <formula>NOT(ISERROR(SEARCH(("Fail"),(E25))))</formula>
    </cfRule>
  </conditionalFormatting>
  <conditionalFormatting sqref="E25 E27 E29 E31">
    <cfRule type="containsText" dxfId="0" priority="24" operator="containsText" text="Pass">
      <formula>NOT(ISERROR(SEARCH(("Pass"),(E25))))</formula>
    </cfRule>
  </conditionalFormatting>
  <conditionalFormatting sqref="C31">
    <cfRule type="containsText" dxfId="0" priority="25" operator="containsText" text="Pass">
      <formula>NOT(ISERROR(SEARCH(("Pass"),(C31))))</formula>
    </cfRule>
  </conditionalFormatting>
  <conditionalFormatting sqref="C31">
    <cfRule type="containsText" dxfId="1" priority="26" operator="containsText" text="Fail">
      <formula>NOT(ISERROR(SEARCH(("Fail"),(C31))))</formula>
    </cfRule>
  </conditionalFormatting>
  <conditionalFormatting sqref="C17 C19">
    <cfRule type="containsText" dxfId="0" priority="27" operator="containsText" text="Pass">
      <formula>NOT(ISERROR(SEARCH(("Pass"),(C17))))</formula>
    </cfRule>
  </conditionalFormatting>
  <conditionalFormatting sqref="C17 C19">
    <cfRule type="containsText" dxfId="1" priority="28" operator="containsText" text="Fail">
      <formula>NOT(ISERROR(SEARCH(("Fail"),(C17))))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0.43"/>
    <col customWidth="1" min="2" max="2" width="43.43"/>
    <col customWidth="1" min="3" max="3" width="20.29"/>
    <col customWidth="1" min="4" max="4" width="9.43"/>
    <col customWidth="1" min="5" max="5" width="20.29"/>
    <col customWidth="1" min="6" max="6" width="33.71"/>
  </cols>
  <sheetData>
    <row r="1" ht="24.0" customHeight="1">
      <c r="A1" s="1"/>
      <c r="B1" s="41" t="s">
        <v>0</v>
      </c>
      <c r="C1" s="3" t="s">
        <v>1</v>
      </c>
      <c r="D1" s="4"/>
      <c r="E1" s="4"/>
    </row>
    <row r="2" ht="24.75" customHeight="1">
      <c r="A2" s="5"/>
      <c r="B2" s="41" t="s">
        <v>2</v>
      </c>
      <c r="C2" s="6" t="s">
        <v>3</v>
      </c>
      <c r="D2" s="7"/>
      <c r="E2" s="7"/>
    </row>
    <row r="3" ht="24.0" customHeight="1">
      <c r="A3" s="8" t="s">
        <v>4</v>
      </c>
      <c r="B3" s="9"/>
      <c r="C3" s="10"/>
      <c r="D3" s="11"/>
      <c r="E3" s="11"/>
    </row>
    <row r="4" ht="15.75" customHeight="1">
      <c r="A4" s="42"/>
      <c r="B4" s="42"/>
    </row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4" t="s">
        <v>32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27" t="s">
        <v>62</v>
      </c>
      <c r="B7" s="27" t="s">
        <v>134</v>
      </c>
      <c r="C7" s="16" t="s">
        <v>14</v>
      </c>
      <c r="D7" s="17" t="str">
        <f>IF(C7="","","BM")</f>
        <v>BM</v>
      </c>
      <c r="E7" s="18">
        <f>IF(D7&lt;&gt;"",Now(),"")</f>
        <v>45868.66379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15" t="s">
        <v>507</v>
      </c>
      <c r="B8" s="15" t="s">
        <v>508</v>
      </c>
      <c r="C8" s="16" t="s">
        <v>14</v>
      </c>
      <c r="D8" s="17"/>
      <c r="E8" s="18"/>
      <c r="F8" s="25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15" t="s">
        <v>509</v>
      </c>
      <c r="B9" s="15" t="s">
        <v>508</v>
      </c>
      <c r="C9" s="16" t="s">
        <v>14</v>
      </c>
      <c r="D9" s="17" t="str">
        <f t="shared" ref="D9:D10" si="1">IF(C9="","","BM")</f>
        <v>BM</v>
      </c>
      <c r="E9" s="18">
        <f t="shared" ref="E9:E15" si="2">IF(D9&lt;&gt;"",Now(),"")</f>
        <v>45868.66379</v>
      </c>
      <c r="F9" s="25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15" t="s">
        <v>510</v>
      </c>
      <c r="B10" s="15" t="s">
        <v>511</v>
      </c>
      <c r="C10" s="16" t="s">
        <v>14</v>
      </c>
      <c r="D10" s="17" t="str">
        <f t="shared" si="1"/>
        <v>BM</v>
      </c>
      <c r="E10" s="18">
        <f t="shared" si="2"/>
        <v>45868.66379</v>
      </c>
      <c r="F10" s="25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82</v>
      </c>
      <c r="B11" s="27" t="s">
        <v>296</v>
      </c>
      <c r="C11" s="76" t="s">
        <v>14</v>
      </c>
      <c r="D11" s="62"/>
      <c r="E11" s="63" t="str">
        <f t="shared" si="2"/>
        <v/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15" t="s">
        <v>512</v>
      </c>
      <c r="B12" s="27" t="s">
        <v>298</v>
      </c>
      <c r="C12" s="76" t="s">
        <v>14</v>
      </c>
      <c r="D12" s="62" t="str">
        <f t="shared" ref="D12:D15" si="3">IF(C12="","","BM")</f>
        <v>BM</v>
      </c>
      <c r="E12" s="63">
        <f t="shared" si="2"/>
        <v>45868.66379</v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27" t="s">
        <v>82</v>
      </c>
      <c r="B13" s="27" t="s">
        <v>83</v>
      </c>
      <c r="C13" s="76" t="s">
        <v>14</v>
      </c>
      <c r="D13" s="62" t="str">
        <f t="shared" si="3"/>
        <v>BM</v>
      </c>
      <c r="E13" s="63">
        <f t="shared" si="2"/>
        <v>45868.66379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299</v>
      </c>
      <c r="B14" s="27" t="s">
        <v>300</v>
      </c>
      <c r="C14" s="76" t="s">
        <v>14</v>
      </c>
      <c r="D14" s="62" t="str">
        <f t="shared" si="3"/>
        <v>BM</v>
      </c>
      <c r="E14" s="63">
        <f t="shared" si="2"/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7" t="s">
        <v>82</v>
      </c>
      <c r="B15" s="27" t="s">
        <v>83</v>
      </c>
      <c r="C15" s="76" t="s">
        <v>14</v>
      </c>
      <c r="D15" s="62" t="str">
        <f t="shared" si="3"/>
        <v>BM</v>
      </c>
      <c r="E15" s="63">
        <f t="shared" si="2"/>
        <v>45868.66379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2" t="s">
        <v>84</v>
      </c>
      <c r="B16" s="9"/>
      <c r="C16" s="9"/>
      <c r="D16" s="9"/>
      <c r="E16" s="9"/>
      <c r="F16" s="1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15" t="s">
        <v>513</v>
      </c>
      <c r="B17" s="15" t="s">
        <v>514</v>
      </c>
      <c r="C17" s="76" t="s">
        <v>14</v>
      </c>
      <c r="D17" s="77" t="str">
        <f t="shared" ref="D17:D18" si="4">IF(C17="","","BM")</f>
        <v>BM</v>
      </c>
      <c r="E17" s="69">
        <f t="shared" ref="E17:E18" si="5">IF(D17&lt;&gt;"",Now(),"")</f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82</v>
      </c>
      <c r="B18" s="27" t="s">
        <v>87</v>
      </c>
      <c r="C18" s="76" t="s">
        <v>14</v>
      </c>
      <c r="D18" s="77" t="str">
        <f t="shared" si="4"/>
        <v>BM</v>
      </c>
      <c r="E18" s="69">
        <f t="shared" si="5"/>
        <v>45868.66379</v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22" t="s">
        <v>88</v>
      </c>
      <c r="B19" s="9"/>
      <c r="C19" s="9"/>
      <c r="D19" s="9"/>
      <c r="E19" s="9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7" t="s">
        <v>89</v>
      </c>
      <c r="B20" s="27" t="s">
        <v>90</v>
      </c>
      <c r="C20" s="76" t="s">
        <v>14</v>
      </c>
      <c r="D20" s="77" t="str">
        <f t="shared" ref="D20:D21" si="6">IF(C20="","","BM")</f>
        <v>BM</v>
      </c>
      <c r="E20" s="69">
        <f t="shared" ref="E20:E21" si="7">IF(D20&lt;&gt;"",Now(),"")</f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27" t="s">
        <v>82</v>
      </c>
      <c r="B21" s="15" t="s">
        <v>304</v>
      </c>
      <c r="C21" s="76" t="s">
        <v>14</v>
      </c>
      <c r="D21" s="77" t="str">
        <f t="shared" si="6"/>
        <v>BM</v>
      </c>
      <c r="E21" s="69">
        <f t="shared" si="7"/>
        <v>45868.66379</v>
      </c>
      <c r="F21" s="25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14" t="s">
        <v>113</v>
      </c>
      <c r="B22" s="9"/>
      <c r="C22" s="9"/>
      <c r="D22" s="9"/>
      <c r="E22" s="9"/>
      <c r="F22" s="10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27" t="s">
        <v>305</v>
      </c>
      <c r="B23" s="27" t="s">
        <v>306</v>
      </c>
      <c r="C23" s="76" t="s">
        <v>14</v>
      </c>
      <c r="D23" s="17" t="str">
        <f t="shared" ref="D23:D24" si="8">IF(C23="","","BM")</f>
        <v>BM</v>
      </c>
      <c r="E23" s="69">
        <f t="shared" ref="E23:E25" si="9">IF(D23&lt;&gt;"",Now(),"")</f>
        <v>45868.66379</v>
      </c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114</v>
      </c>
      <c r="B24" s="27" t="s">
        <v>115</v>
      </c>
      <c r="C24" s="76" t="s">
        <v>14</v>
      </c>
      <c r="D24" s="17" t="str">
        <f t="shared" si="8"/>
        <v>BM</v>
      </c>
      <c r="E24" s="69">
        <f t="shared" si="9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27" t="s">
        <v>82</v>
      </c>
      <c r="B25" s="27" t="s">
        <v>116</v>
      </c>
      <c r="C25" s="76" t="s">
        <v>14</v>
      </c>
      <c r="D25" s="16"/>
      <c r="E25" s="69" t="str">
        <f t="shared" si="9"/>
        <v/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14" t="s">
        <v>117</v>
      </c>
      <c r="B26" s="9"/>
      <c r="C26" s="9"/>
      <c r="D26" s="9"/>
      <c r="E26" s="9"/>
      <c r="F26" s="10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27" t="s">
        <v>118</v>
      </c>
      <c r="B27" s="27" t="s">
        <v>119</v>
      </c>
      <c r="C27" s="76" t="s">
        <v>14</v>
      </c>
      <c r="D27" s="17" t="str">
        <f t="shared" ref="D27:D30" si="10">IF(C27="","","BM")</f>
        <v>BM</v>
      </c>
      <c r="E27" s="69">
        <f t="shared" ref="E27:E30" si="11">IF(D27&lt;&gt;"",Now(),"")</f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6" t="s">
        <v>515</v>
      </c>
      <c r="B28" s="26" t="s">
        <v>516</v>
      </c>
      <c r="C28" s="76" t="s">
        <v>14</v>
      </c>
      <c r="D28" s="17" t="str">
        <f t="shared" si="10"/>
        <v>BM</v>
      </c>
      <c r="E28" s="69">
        <f t="shared" si="11"/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7" t="s">
        <v>122</v>
      </c>
      <c r="B29" s="27" t="s">
        <v>123</v>
      </c>
      <c r="C29" s="76" t="s">
        <v>14</v>
      </c>
      <c r="D29" s="17" t="str">
        <f t="shared" si="10"/>
        <v>BM</v>
      </c>
      <c r="E29" s="69">
        <f t="shared" si="11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124</v>
      </c>
      <c r="B30" s="15" t="s">
        <v>517</v>
      </c>
      <c r="C30" s="76" t="s">
        <v>14</v>
      </c>
      <c r="D30" s="17" t="str">
        <f t="shared" si="10"/>
        <v>BM</v>
      </c>
      <c r="E30" s="69">
        <f t="shared" si="11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108" t="s">
        <v>518</v>
      </c>
      <c r="B31" s="109"/>
      <c r="C31" s="109"/>
      <c r="D31" s="109"/>
      <c r="E31" s="109"/>
      <c r="F31" s="110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11"/>
      <c r="B32" s="112"/>
      <c r="C32" s="113"/>
      <c r="D32" s="114" t="str">
        <f>IF(C32="","","BM")</f>
        <v/>
      </c>
      <c r="E32" s="115" t="str">
        <f>IF(D32&lt;&gt;"",Now(),"")</f>
        <v/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116"/>
      <c r="B34" s="111"/>
      <c r="C34" s="113"/>
      <c r="D34" s="117" t="str">
        <f t="shared" ref="D34:D36" si="12">IF(C34="","","BM")</f>
        <v/>
      </c>
      <c r="E34" s="118" t="str">
        <f t="shared" ref="E34:E36" si="13">IF(D34&lt;&gt;"",Now(),"")</f>
        <v/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119"/>
      <c r="B35" s="119"/>
      <c r="C35" s="113"/>
      <c r="D35" s="117" t="str">
        <f t="shared" si="12"/>
        <v/>
      </c>
      <c r="E35" s="118" t="str">
        <f t="shared" si="13"/>
        <v/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B36" s="119"/>
      <c r="C36" s="113"/>
      <c r="D36" s="114" t="str">
        <f t="shared" si="12"/>
        <v/>
      </c>
      <c r="E36" s="120" t="str">
        <f t="shared" si="13"/>
        <v/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42"/>
      <c r="B231" s="42"/>
    </row>
    <row r="232" ht="15.75" customHeight="1">
      <c r="A232" s="42"/>
      <c r="B232" s="42"/>
    </row>
    <row r="233" ht="15.75" customHeight="1">
      <c r="A233" s="42"/>
      <c r="B233" s="42"/>
    </row>
    <row r="234" ht="15.75" customHeight="1">
      <c r="A234" s="42"/>
      <c r="B234" s="42"/>
    </row>
    <row r="235" ht="15.75" customHeight="1">
      <c r="A235" s="42"/>
      <c r="B235" s="42"/>
    </row>
    <row r="236" ht="15.75" customHeight="1">
      <c r="A236" s="42"/>
      <c r="B236" s="42"/>
    </row>
    <row r="237" ht="15.75" customHeight="1">
      <c r="A237" s="42"/>
      <c r="B237" s="42"/>
    </row>
    <row r="238" ht="15.75" customHeight="1">
      <c r="A238" s="42"/>
      <c r="B238" s="42"/>
    </row>
    <row r="239" ht="15.75" customHeight="1">
      <c r="A239" s="42"/>
      <c r="B239" s="42"/>
    </row>
    <row r="240" ht="15.75" customHeight="1">
      <c r="A240" s="42"/>
      <c r="B240" s="42"/>
    </row>
    <row r="241" ht="15.75" customHeight="1">
      <c r="A241" s="42"/>
      <c r="B241" s="42"/>
    </row>
    <row r="242" ht="15.75" customHeight="1">
      <c r="A242" s="42"/>
      <c r="B242" s="42"/>
    </row>
    <row r="243" ht="15.75" customHeight="1">
      <c r="A243" s="42"/>
      <c r="B243" s="42"/>
    </row>
    <row r="244" ht="15.75" customHeight="1">
      <c r="A244" s="42"/>
      <c r="B244" s="42"/>
    </row>
    <row r="245" ht="15.75" customHeight="1">
      <c r="A245" s="42"/>
      <c r="B245" s="42"/>
    </row>
    <row r="246" ht="15.75" customHeight="1">
      <c r="A246" s="42"/>
      <c r="B246" s="42"/>
    </row>
    <row r="247" ht="15.75" customHeight="1">
      <c r="A247" s="42"/>
      <c r="B247" s="42"/>
    </row>
    <row r="248" ht="15.75" customHeight="1">
      <c r="A248" s="42"/>
      <c r="B248" s="42"/>
    </row>
    <row r="249" ht="15.75" customHeight="1">
      <c r="A249" s="42"/>
      <c r="B249" s="42"/>
    </row>
    <row r="250" ht="15.75" customHeight="1">
      <c r="A250" s="42"/>
      <c r="B250" s="42"/>
    </row>
    <row r="251" ht="15.75" customHeight="1">
      <c r="A251" s="42"/>
      <c r="B251" s="42"/>
    </row>
    <row r="252" ht="15.75" customHeight="1">
      <c r="A252" s="42"/>
      <c r="B252" s="42"/>
    </row>
    <row r="253" ht="15.75" customHeight="1">
      <c r="A253" s="42"/>
      <c r="B253" s="42"/>
    </row>
    <row r="254" ht="15.75" customHeight="1">
      <c r="A254" s="42"/>
      <c r="B254" s="42"/>
    </row>
    <row r="255" ht="15.75" customHeight="1">
      <c r="A255" s="42"/>
      <c r="B255" s="42"/>
    </row>
    <row r="256" ht="15.75" customHeight="1">
      <c r="A256" s="42"/>
      <c r="B256" s="42"/>
    </row>
    <row r="257" ht="15.75" customHeight="1">
      <c r="A257" s="42"/>
      <c r="B257" s="42"/>
    </row>
    <row r="258" ht="15.75" customHeight="1">
      <c r="A258" s="42"/>
      <c r="B258" s="42"/>
    </row>
    <row r="259" ht="15.75" customHeight="1">
      <c r="A259" s="42"/>
      <c r="B259" s="42"/>
    </row>
    <row r="260" ht="15.75" customHeight="1">
      <c r="A260" s="42"/>
      <c r="B260" s="42"/>
    </row>
    <row r="261" ht="15.75" customHeight="1">
      <c r="A261" s="42"/>
      <c r="B261" s="42"/>
    </row>
    <row r="262" ht="15.75" customHeight="1">
      <c r="A262" s="42"/>
      <c r="B262" s="42"/>
    </row>
    <row r="263" ht="15.75" customHeight="1">
      <c r="A263" s="42"/>
      <c r="B263" s="42"/>
    </row>
    <row r="264" ht="15.75" customHeight="1">
      <c r="A264" s="42"/>
      <c r="B264" s="42"/>
    </row>
    <row r="265" ht="15.75" customHeight="1">
      <c r="A265" s="42"/>
      <c r="B265" s="42"/>
    </row>
    <row r="266" ht="15.75" customHeight="1">
      <c r="A266" s="42"/>
      <c r="B266" s="42"/>
    </row>
    <row r="267" ht="15.75" customHeight="1">
      <c r="A267" s="42"/>
      <c r="B267" s="42"/>
    </row>
    <row r="268" ht="15.75" customHeight="1">
      <c r="A268" s="42"/>
      <c r="B268" s="42"/>
    </row>
    <row r="269" ht="15.75" customHeight="1">
      <c r="A269" s="42"/>
      <c r="B269" s="42"/>
    </row>
    <row r="270" ht="15.75" customHeight="1">
      <c r="A270" s="42"/>
      <c r="B270" s="42"/>
    </row>
    <row r="271" ht="15.75" customHeight="1">
      <c r="A271" s="42"/>
      <c r="B271" s="42"/>
    </row>
    <row r="272" ht="15.75" customHeight="1">
      <c r="A272" s="42"/>
      <c r="B272" s="42"/>
    </row>
    <row r="273" ht="15.75" customHeight="1">
      <c r="A273" s="42"/>
      <c r="B273" s="42"/>
    </row>
    <row r="274" ht="15.75" customHeight="1">
      <c r="A274" s="42"/>
      <c r="B274" s="42"/>
    </row>
    <row r="275" ht="15.75" customHeight="1">
      <c r="A275" s="42"/>
      <c r="B275" s="42"/>
    </row>
    <row r="276" ht="15.75" customHeight="1">
      <c r="A276" s="42"/>
      <c r="B276" s="42"/>
    </row>
    <row r="277" ht="15.75" customHeight="1">
      <c r="A277" s="42"/>
      <c r="B277" s="42"/>
    </row>
    <row r="278" ht="15.75" customHeight="1">
      <c r="A278" s="42"/>
      <c r="B278" s="42"/>
    </row>
    <row r="279" ht="15.75" customHeight="1">
      <c r="A279" s="42"/>
      <c r="B279" s="42"/>
    </row>
    <row r="280" ht="15.75" customHeight="1">
      <c r="A280" s="42"/>
      <c r="B280" s="42"/>
    </row>
    <row r="281" ht="15.75" customHeight="1">
      <c r="A281" s="42"/>
      <c r="B281" s="42"/>
    </row>
    <row r="282" ht="15.75" customHeight="1">
      <c r="A282" s="42"/>
      <c r="B282" s="42"/>
    </row>
    <row r="283" ht="15.75" customHeight="1">
      <c r="A283" s="42"/>
      <c r="B283" s="42"/>
    </row>
    <row r="284" ht="15.75" customHeight="1">
      <c r="A284" s="42"/>
      <c r="B284" s="42"/>
    </row>
    <row r="285" ht="15.75" customHeight="1">
      <c r="A285" s="42"/>
      <c r="B285" s="42"/>
    </row>
    <row r="286" ht="15.75" customHeight="1">
      <c r="A286" s="42"/>
      <c r="B286" s="42"/>
    </row>
    <row r="287" ht="15.75" customHeight="1">
      <c r="A287" s="42"/>
      <c r="B287" s="42"/>
    </row>
    <row r="288" ht="15.75" customHeight="1">
      <c r="A288" s="42"/>
      <c r="B288" s="42"/>
    </row>
    <row r="289" ht="15.75" customHeight="1">
      <c r="A289" s="42"/>
      <c r="B289" s="42"/>
    </row>
    <row r="290" ht="15.75" customHeight="1">
      <c r="A290" s="42"/>
      <c r="B290" s="42"/>
    </row>
    <row r="291" ht="15.75" customHeight="1">
      <c r="A291" s="42"/>
      <c r="B291" s="42"/>
    </row>
    <row r="292" ht="15.75" customHeight="1">
      <c r="A292" s="42"/>
      <c r="B292" s="42"/>
    </row>
    <row r="293" ht="15.75" customHeight="1">
      <c r="A293" s="42"/>
      <c r="B293" s="42"/>
    </row>
    <row r="294" ht="15.75" customHeight="1">
      <c r="A294" s="42"/>
      <c r="B294" s="42"/>
    </row>
    <row r="295" ht="15.75" customHeight="1">
      <c r="A295" s="42"/>
      <c r="B295" s="42"/>
    </row>
    <row r="296" ht="15.75" customHeight="1">
      <c r="A296" s="42"/>
      <c r="B296" s="42"/>
    </row>
    <row r="297" ht="15.75" customHeight="1">
      <c r="A297" s="42"/>
      <c r="B297" s="42"/>
    </row>
    <row r="298" ht="15.75" customHeight="1">
      <c r="A298" s="42"/>
      <c r="B298" s="42"/>
    </row>
    <row r="299" ht="15.75" customHeight="1">
      <c r="A299" s="42"/>
      <c r="B299" s="42"/>
    </row>
    <row r="300" ht="15.75" customHeight="1">
      <c r="A300" s="42"/>
      <c r="B300" s="42"/>
    </row>
    <row r="301" ht="15.75" customHeight="1">
      <c r="A301" s="42"/>
      <c r="B301" s="42"/>
    </row>
    <row r="302" ht="15.75" customHeight="1">
      <c r="A302" s="42"/>
      <c r="B302" s="42"/>
    </row>
    <row r="303" ht="15.75" customHeight="1">
      <c r="A303" s="42"/>
      <c r="B303" s="42"/>
    </row>
    <row r="304" ht="15.75" customHeight="1">
      <c r="A304" s="42"/>
      <c r="B304" s="42"/>
    </row>
    <row r="305" ht="15.75" customHeight="1">
      <c r="A305" s="42"/>
      <c r="B305" s="42"/>
    </row>
    <row r="306" ht="15.75" customHeight="1">
      <c r="A306" s="42"/>
      <c r="B306" s="42"/>
    </row>
    <row r="307" ht="15.75" customHeight="1">
      <c r="A307" s="42"/>
      <c r="B307" s="42"/>
    </row>
    <row r="308" ht="15.75" customHeight="1">
      <c r="A308" s="42"/>
      <c r="B308" s="42"/>
    </row>
    <row r="309" ht="15.75" customHeight="1">
      <c r="A309" s="42"/>
      <c r="B309" s="42"/>
    </row>
    <row r="310" ht="15.75" customHeight="1">
      <c r="A310" s="42"/>
      <c r="B310" s="42"/>
    </row>
    <row r="311" ht="15.75" customHeight="1">
      <c r="A311" s="42"/>
      <c r="B311" s="42"/>
    </row>
    <row r="312" ht="15.75" customHeight="1">
      <c r="A312" s="42"/>
      <c r="B312" s="42"/>
    </row>
    <row r="313" ht="15.75" customHeight="1">
      <c r="A313" s="42"/>
      <c r="B313" s="42"/>
    </row>
    <row r="314" ht="15.75" customHeight="1">
      <c r="A314" s="42"/>
      <c r="B314" s="42"/>
    </row>
    <row r="315" ht="15.75" customHeight="1">
      <c r="A315" s="42"/>
      <c r="B315" s="42"/>
    </row>
    <row r="316" ht="15.75" customHeight="1">
      <c r="A316" s="42"/>
      <c r="B316" s="42"/>
    </row>
    <row r="317" ht="15.75" customHeight="1">
      <c r="A317" s="42"/>
      <c r="B317" s="42"/>
    </row>
    <row r="318" ht="15.75" customHeight="1">
      <c r="A318" s="42"/>
      <c r="B318" s="42"/>
    </row>
    <row r="319" ht="15.75" customHeight="1">
      <c r="A319" s="42"/>
      <c r="B319" s="42"/>
    </row>
    <row r="320" ht="15.75" customHeight="1">
      <c r="A320" s="42"/>
      <c r="B320" s="42"/>
    </row>
    <row r="321" ht="15.75" customHeight="1">
      <c r="A321" s="42"/>
      <c r="B321" s="42"/>
    </row>
    <row r="322" ht="15.75" customHeight="1">
      <c r="A322" s="42"/>
      <c r="B322" s="42"/>
    </row>
    <row r="323" ht="15.75" customHeight="1">
      <c r="A323" s="42"/>
      <c r="B323" s="42"/>
    </row>
    <row r="324" ht="15.75" customHeight="1">
      <c r="A324" s="42"/>
      <c r="B324" s="42"/>
    </row>
    <row r="325" ht="15.75" customHeight="1">
      <c r="A325" s="42"/>
      <c r="B325" s="42"/>
    </row>
    <row r="326" ht="15.75" customHeight="1">
      <c r="A326" s="42"/>
      <c r="B326" s="42"/>
    </row>
    <row r="327" ht="15.75" customHeight="1">
      <c r="A327" s="42"/>
      <c r="B327" s="42"/>
    </row>
    <row r="328" ht="15.75" customHeight="1">
      <c r="A328" s="42"/>
      <c r="B328" s="42"/>
    </row>
    <row r="329" ht="15.75" customHeight="1">
      <c r="A329" s="42"/>
      <c r="B329" s="42"/>
    </row>
    <row r="330" ht="15.75" customHeight="1">
      <c r="A330" s="42"/>
      <c r="B330" s="42"/>
    </row>
    <row r="331" ht="15.75" customHeight="1">
      <c r="A331" s="42"/>
      <c r="B331" s="42"/>
    </row>
    <row r="332" ht="15.75" customHeight="1">
      <c r="A332" s="42"/>
      <c r="B332" s="42"/>
    </row>
    <row r="333" ht="15.75" customHeight="1">
      <c r="A333" s="42"/>
      <c r="B333" s="42"/>
    </row>
    <row r="334" ht="15.75" customHeight="1">
      <c r="A334" s="42"/>
      <c r="B334" s="42"/>
    </row>
    <row r="335" ht="15.75" customHeight="1">
      <c r="A335" s="42"/>
      <c r="B335" s="42"/>
    </row>
    <row r="336" ht="15.75" customHeight="1">
      <c r="A336" s="42"/>
      <c r="B336" s="42"/>
    </row>
    <row r="337" ht="15.75" customHeight="1">
      <c r="A337" s="42"/>
      <c r="B337" s="42"/>
    </row>
    <row r="338" ht="15.75" customHeight="1">
      <c r="A338" s="42"/>
      <c r="B338" s="42"/>
    </row>
    <row r="339" ht="15.75" customHeight="1">
      <c r="A339" s="42"/>
      <c r="B339" s="42"/>
    </row>
    <row r="340" ht="15.75" customHeight="1">
      <c r="A340" s="42"/>
      <c r="B340" s="42"/>
    </row>
    <row r="341" ht="15.75" customHeight="1">
      <c r="A341" s="42"/>
      <c r="B341" s="42"/>
    </row>
    <row r="342" ht="15.75" customHeight="1">
      <c r="A342" s="42"/>
      <c r="B342" s="42"/>
    </row>
    <row r="343" ht="15.75" customHeight="1">
      <c r="A343" s="42"/>
      <c r="B343" s="42"/>
    </row>
    <row r="344" ht="15.75" customHeight="1">
      <c r="A344" s="42"/>
      <c r="B344" s="42"/>
    </row>
    <row r="345" ht="15.75" customHeight="1">
      <c r="A345" s="42"/>
      <c r="B345" s="42"/>
    </row>
    <row r="346" ht="15.75" customHeight="1">
      <c r="A346" s="42"/>
      <c r="B346" s="42"/>
    </row>
    <row r="347" ht="15.75" customHeight="1">
      <c r="A347" s="42"/>
      <c r="B347" s="42"/>
    </row>
    <row r="348" ht="15.75" customHeight="1">
      <c r="A348" s="42"/>
      <c r="B348" s="42"/>
    </row>
    <row r="349" ht="15.75" customHeight="1">
      <c r="A349" s="42"/>
      <c r="B349" s="42"/>
    </row>
    <row r="350" ht="15.75" customHeight="1">
      <c r="A350" s="42"/>
      <c r="B350" s="42"/>
    </row>
    <row r="351" ht="15.75" customHeight="1">
      <c r="A351" s="42"/>
      <c r="B351" s="42"/>
    </row>
    <row r="352" ht="15.75" customHeight="1">
      <c r="A352" s="42"/>
      <c r="B352" s="42"/>
    </row>
    <row r="353" ht="15.75" customHeight="1">
      <c r="A353" s="42"/>
      <c r="B353" s="42"/>
    </row>
    <row r="354" ht="15.75" customHeight="1">
      <c r="A354" s="42"/>
      <c r="B354" s="42"/>
    </row>
    <row r="355" ht="15.75" customHeight="1">
      <c r="A355" s="42"/>
      <c r="B355" s="42"/>
    </row>
    <row r="356" ht="15.75" customHeight="1">
      <c r="A356" s="42"/>
      <c r="B356" s="42"/>
    </row>
    <row r="357" ht="15.75" customHeight="1">
      <c r="A357" s="42"/>
      <c r="B357" s="42"/>
    </row>
    <row r="358" ht="15.75" customHeight="1">
      <c r="A358" s="42"/>
      <c r="B358" s="42"/>
    </row>
    <row r="359" ht="15.75" customHeight="1">
      <c r="A359" s="42"/>
      <c r="B359" s="42"/>
    </row>
    <row r="360" ht="15.75" customHeight="1">
      <c r="A360" s="42"/>
      <c r="B360" s="42"/>
    </row>
    <row r="361" ht="15.75" customHeight="1">
      <c r="A361" s="42"/>
      <c r="B361" s="42"/>
    </row>
    <row r="362" ht="15.75" customHeight="1">
      <c r="A362" s="42"/>
      <c r="B362" s="42"/>
    </row>
    <row r="363" ht="15.75" customHeight="1">
      <c r="A363" s="42"/>
      <c r="B363" s="42"/>
    </row>
    <row r="364" ht="15.75" customHeight="1">
      <c r="A364" s="42"/>
      <c r="B364" s="42"/>
    </row>
    <row r="365" ht="15.75" customHeight="1">
      <c r="A365" s="42"/>
      <c r="B365" s="42"/>
    </row>
    <row r="366" ht="15.75" customHeight="1">
      <c r="A366" s="42"/>
      <c r="B366" s="42"/>
    </row>
    <row r="367" ht="15.75" customHeight="1">
      <c r="A367" s="42"/>
      <c r="B367" s="42"/>
    </row>
    <row r="368" ht="15.75" customHeight="1">
      <c r="A368" s="42"/>
      <c r="B368" s="42"/>
    </row>
    <row r="369" ht="15.75" customHeight="1">
      <c r="A369" s="42"/>
      <c r="B369" s="42"/>
    </row>
    <row r="370" ht="15.75" customHeight="1">
      <c r="A370" s="42"/>
      <c r="B370" s="42"/>
    </row>
    <row r="371" ht="15.75" customHeight="1">
      <c r="A371" s="42"/>
      <c r="B371" s="42"/>
    </row>
    <row r="372" ht="15.75" customHeight="1">
      <c r="A372" s="42"/>
      <c r="B372" s="42"/>
    </row>
    <row r="373" ht="15.75" customHeight="1">
      <c r="A373" s="42"/>
      <c r="B373" s="42"/>
    </row>
    <row r="374" ht="15.75" customHeight="1">
      <c r="A374" s="42"/>
      <c r="B374" s="42"/>
    </row>
    <row r="375" ht="15.75" customHeight="1">
      <c r="A375" s="42"/>
      <c r="B375" s="42"/>
    </row>
    <row r="376" ht="15.75" customHeight="1">
      <c r="A376" s="42"/>
      <c r="B376" s="42"/>
    </row>
    <row r="377" ht="15.75" customHeight="1">
      <c r="A377" s="42"/>
      <c r="B377" s="42"/>
    </row>
    <row r="378" ht="15.75" customHeight="1">
      <c r="A378" s="42"/>
      <c r="B378" s="42"/>
    </row>
    <row r="379" ht="15.75" customHeight="1">
      <c r="A379" s="42"/>
      <c r="B379" s="42"/>
    </row>
    <row r="380" ht="15.75" customHeight="1">
      <c r="A380" s="42"/>
      <c r="B380" s="42"/>
    </row>
    <row r="381" ht="15.75" customHeight="1">
      <c r="A381" s="42"/>
      <c r="B381" s="42"/>
    </row>
    <row r="382" ht="15.75" customHeight="1">
      <c r="A382" s="42"/>
      <c r="B382" s="42"/>
    </row>
    <row r="383" ht="15.75" customHeight="1">
      <c r="A383" s="42"/>
      <c r="B383" s="42"/>
    </row>
    <row r="384" ht="15.75" customHeight="1">
      <c r="A384" s="42"/>
      <c r="B384" s="42"/>
    </row>
    <row r="385" ht="15.75" customHeight="1">
      <c r="A385" s="42"/>
      <c r="B385" s="42"/>
    </row>
    <row r="386" ht="15.75" customHeight="1">
      <c r="A386" s="42"/>
      <c r="B386" s="42"/>
    </row>
    <row r="387" ht="15.75" customHeight="1">
      <c r="A387" s="42"/>
      <c r="B387" s="42"/>
    </row>
    <row r="388" ht="15.75" customHeight="1">
      <c r="A388" s="42"/>
      <c r="B388" s="42"/>
    </row>
    <row r="389" ht="15.75" customHeight="1">
      <c r="A389" s="42"/>
      <c r="B389" s="42"/>
    </row>
    <row r="390" ht="15.75" customHeight="1">
      <c r="A390" s="42"/>
      <c r="B390" s="42"/>
    </row>
    <row r="391" ht="15.75" customHeight="1">
      <c r="A391" s="42"/>
      <c r="B391" s="42"/>
    </row>
    <row r="392" ht="15.75" customHeight="1">
      <c r="A392" s="42"/>
      <c r="B392" s="42"/>
    </row>
    <row r="393" ht="15.75" customHeight="1">
      <c r="A393" s="42"/>
      <c r="B393" s="42"/>
    </row>
    <row r="394" ht="15.75" customHeight="1">
      <c r="A394" s="42"/>
      <c r="B394" s="42"/>
    </row>
    <row r="395" ht="15.75" customHeight="1">
      <c r="A395" s="42"/>
      <c r="B395" s="42"/>
    </row>
    <row r="396" ht="15.75" customHeight="1">
      <c r="A396" s="42"/>
      <c r="B396" s="42"/>
    </row>
    <row r="397" ht="15.75" customHeight="1">
      <c r="A397" s="42"/>
      <c r="B397" s="42"/>
    </row>
    <row r="398" ht="15.75" customHeight="1">
      <c r="A398" s="42"/>
      <c r="B398" s="42"/>
    </row>
    <row r="399" ht="15.75" customHeight="1">
      <c r="A399" s="42"/>
      <c r="B399" s="42"/>
    </row>
    <row r="400" ht="15.75" customHeight="1">
      <c r="A400" s="42"/>
      <c r="B400" s="42"/>
    </row>
    <row r="401" ht="15.75" customHeight="1">
      <c r="A401" s="42"/>
      <c r="B401" s="42"/>
    </row>
    <row r="402" ht="15.75" customHeight="1">
      <c r="A402" s="42"/>
      <c r="B402" s="42"/>
    </row>
    <row r="403" ht="15.75" customHeight="1">
      <c r="A403" s="42"/>
      <c r="B403" s="42"/>
    </row>
    <row r="404" ht="15.75" customHeight="1">
      <c r="A404" s="42"/>
      <c r="B404" s="42"/>
    </row>
    <row r="405" ht="15.75" customHeight="1">
      <c r="A405" s="42"/>
      <c r="B405" s="42"/>
    </row>
    <row r="406" ht="15.75" customHeight="1">
      <c r="A406" s="42"/>
      <c r="B406" s="42"/>
    </row>
    <row r="407" ht="15.75" customHeight="1">
      <c r="A407" s="42"/>
      <c r="B407" s="42"/>
    </row>
    <row r="408" ht="15.75" customHeight="1">
      <c r="A408" s="42"/>
      <c r="B408" s="42"/>
    </row>
    <row r="409" ht="15.75" customHeight="1">
      <c r="A409" s="42"/>
      <c r="B409" s="42"/>
    </row>
    <row r="410" ht="15.75" customHeight="1">
      <c r="A410" s="42"/>
      <c r="B410" s="42"/>
    </row>
    <row r="411" ht="15.75" customHeight="1">
      <c r="A411" s="42"/>
      <c r="B411" s="42"/>
    </row>
    <row r="412" ht="15.75" customHeight="1">
      <c r="A412" s="42"/>
      <c r="B412" s="42"/>
    </row>
    <row r="413" ht="15.75" customHeight="1">
      <c r="A413" s="42"/>
      <c r="B413" s="42"/>
    </row>
    <row r="414" ht="15.75" customHeight="1">
      <c r="A414" s="42"/>
      <c r="B414" s="42"/>
    </row>
    <row r="415" ht="15.75" customHeight="1">
      <c r="A415" s="42"/>
      <c r="B415" s="42"/>
    </row>
    <row r="416" ht="15.75" customHeight="1">
      <c r="A416" s="42"/>
      <c r="B416" s="42"/>
    </row>
    <row r="417" ht="15.75" customHeight="1">
      <c r="A417" s="42"/>
      <c r="B417" s="42"/>
    </row>
    <row r="418" ht="15.75" customHeight="1">
      <c r="A418" s="42"/>
      <c r="B418" s="42"/>
    </row>
    <row r="419" ht="15.75" customHeight="1">
      <c r="A419" s="42"/>
      <c r="B419" s="42"/>
    </row>
    <row r="420" ht="15.75" customHeight="1">
      <c r="A420" s="42"/>
      <c r="B420" s="42"/>
    </row>
    <row r="421" ht="15.75" customHeight="1">
      <c r="A421" s="42"/>
      <c r="B421" s="42"/>
    </row>
    <row r="422" ht="15.75" customHeight="1">
      <c r="A422" s="42"/>
      <c r="B422" s="42"/>
    </row>
    <row r="423" ht="15.75" customHeight="1">
      <c r="A423" s="42"/>
      <c r="B423" s="42"/>
    </row>
    <row r="424" ht="15.75" customHeight="1">
      <c r="A424" s="42"/>
      <c r="B424" s="42"/>
    </row>
    <row r="425" ht="15.75" customHeight="1">
      <c r="A425" s="42"/>
      <c r="B425" s="42"/>
    </row>
    <row r="426" ht="15.75" customHeight="1">
      <c r="A426" s="42"/>
      <c r="B426" s="42"/>
    </row>
    <row r="427" ht="15.75" customHeight="1">
      <c r="A427" s="42"/>
      <c r="B427" s="42"/>
    </row>
    <row r="428" ht="15.75" customHeight="1">
      <c r="A428" s="42"/>
      <c r="B428" s="42"/>
    </row>
    <row r="429" ht="15.75" customHeight="1">
      <c r="A429" s="42"/>
      <c r="B429" s="42"/>
    </row>
    <row r="430" ht="15.75" customHeight="1">
      <c r="A430" s="42"/>
      <c r="B430" s="42"/>
    </row>
    <row r="431" ht="15.75" customHeight="1">
      <c r="A431" s="42"/>
      <c r="B431" s="42"/>
    </row>
    <row r="432" ht="15.75" customHeight="1">
      <c r="A432" s="42"/>
      <c r="B432" s="42"/>
    </row>
    <row r="433" ht="15.75" customHeight="1">
      <c r="A433" s="42"/>
      <c r="B433" s="42"/>
    </row>
    <row r="434" ht="15.75" customHeight="1">
      <c r="A434" s="42"/>
      <c r="B434" s="42"/>
    </row>
    <row r="435" ht="15.75" customHeight="1">
      <c r="A435" s="42"/>
      <c r="B435" s="42"/>
    </row>
    <row r="436" ht="15.75" customHeight="1">
      <c r="A436" s="42"/>
      <c r="B436" s="42"/>
    </row>
    <row r="437" ht="15.75" customHeight="1">
      <c r="A437" s="42"/>
      <c r="B437" s="42"/>
    </row>
    <row r="438" ht="15.75" customHeight="1">
      <c r="A438" s="42"/>
      <c r="B438" s="42"/>
    </row>
    <row r="439" ht="15.75" customHeight="1">
      <c r="A439" s="42"/>
      <c r="B439" s="42"/>
    </row>
    <row r="440" ht="15.75" customHeight="1">
      <c r="A440" s="42"/>
      <c r="B440" s="42"/>
    </row>
    <row r="441" ht="15.75" customHeight="1">
      <c r="A441" s="42"/>
      <c r="B441" s="42"/>
    </row>
    <row r="442" ht="15.75" customHeight="1">
      <c r="A442" s="42"/>
      <c r="B442" s="42"/>
    </row>
    <row r="443" ht="15.75" customHeight="1">
      <c r="A443" s="42"/>
      <c r="B443" s="42"/>
    </row>
    <row r="444" ht="15.75" customHeight="1">
      <c r="A444" s="42"/>
      <c r="B444" s="42"/>
    </row>
    <row r="445" ht="15.75" customHeight="1">
      <c r="A445" s="42"/>
      <c r="B445" s="42"/>
    </row>
    <row r="446" ht="15.75" customHeight="1">
      <c r="A446" s="42"/>
      <c r="B446" s="42"/>
    </row>
    <row r="447" ht="15.75" customHeight="1">
      <c r="A447" s="42"/>
      <c r="B447" s="42"/>
    </row>
    <row r="448" ht="15.75" customHeight="1">
      <c r="A448" s="42"/>
      <c r="B448" s="42"/>
    </row>
    <row r="449" ht="15.75" customHeight="1">
      <c r="A449" s="42"/>
      <c r="B449" s="42"/>
    </row>
    <row r="450" ht="15.75" customHeight="1">
      <c r="A450" s="42"/>
      <c r="B450" s="42"/>
    </row>
    <row r="451" ht="15.75" customHeight="1">
      <c r="A451" s="42"/>
      <c r="B451" s="42"/>
    </row>
    <row r="452" ht="15.75" customHeight="1">
      <c r="A452" s="42"/>
      <c r="B452" s="42"/>
    </row>
    <row r="453" ht="15.75" customHeight="1">
      <c r="A453" s="42"/>
      <c r="B453" s="42"/>
    </row>
    <row r="454" ht="15.75" customHeight="1">
      <c r="A454" s="42"/>
      <c r="B454" s="42"/>
    </row>
    <row r="455" ht="15.75" customHeight="1">
      <c r="A455" s="42"/>
      <c r="B455" s="42"/>
    </row>
    <row r="456" ht="15.75" customHeight="1">
      <c r="A456" s="42"/>
      <c r="B456" s="42"/>
    </row>
    <row r="457" ht="15.75" customHeight="1">
      <c r="A457" s="42"/>
      <c r="B457" s="42"/>
    </row>
    <row r="458" ht="15.75" customHeight="1">
      <c r="A458" s="42"/>
      <c r="B458" s="42"/>
    </row>
    <row r="459" ht="15.75" customHeight="1">
      <c r="A459" s="42"/>
      <c r="B459" s="42"/>
    </row>
    <row r="460" ht="15.75" customHeight="1">
      <c r="A460" s="42"/>
      <c r="B460" s="42"/>
    </row>
    <row r="461" ht="15.75" customHeight="1">
      <c r="A461" s="42"/>
      <c r="B461" s="42"/>
    </row>
    <row r="462" ht="15.75" customHeight="1">
      <c r="A462" s="42"/>
      <c r="B462" s="42"/>
    </row>
    <row r="463" ht="15.75" customHeight="1">
      <c r="A463" s="42"/>
      <c r="B463" s="42"/>
    </row>
    <row r="464" ht="15.75" customHeight="1">
      <c r="A464" s="42"/>
      <c r="B464" s="42"/>
    </row>
    <row r="465" ht="15.75" customHeight="1">
      <c r="A465" s="42"/>
      <c r="B465" s="42"/>
    </row>
    <row r="466" ht="15.75" customHeight="1">
      <c r="A466" s="42"/>
      <c r="B466" s="42"/>
    </row>
    <row r="467" ht="15.75" customHeight="1">
      <c r="A467" s="42"/>
      <c r="B467" s="42"/>
    </row>
    <row r="468" ht="15.75" customHeight="1">
      <c r="A468" s="42"/>
      <c r="B468" s="42"/>
    </row>
    <row r="469" ht="15.75" customHeight="1">
      <c r="A469" s="42"/>
      <c r="B469" s="42"/>
    </row>
    <row r="470" ht="15.75" customHeight="1">
      <c r="A470" s="42"/>
      <c r="B470" s="42"/>
    </row>
    <row r="471" ht="15.75" customHeight="1">
      <c r="A471" s="42"/>
      <c r="B471" s="42"/>
    </row>
    <row r="472" ht="15.75" customHeight="1">
      <c r="A472" s="42"/>
      <c r="B472" s="42"/>
    </row>
    <row r="473" ht="15.75" customHeight="1">
      <c r="A473" s="42"/>
      <c r="B473" s="42"/>
    </row>
    <row r="474" ht="15.75" customHeight="1">
      <c r="A474" s="42"/>
      <c r="B474" s="42"/>
    </row>
    <row r="475" ht="15.75" customHeight="1">
      <c r="A475" s="42"/>
      <c r="B475" s="42"/>
    </row>
    <row r="476" ht="15.75" customHeight="1">
      <c r="A476" s="42"/>
      <c r="B476" s="42"/>
    </row>
    <row r="477" ht="15.75" customHeight="1">
      <c r="A477" s="42"/>
      <c r="B477" s="42"/>
    </row>
    <row r="478" ht="15.75" customHeight="1">
      <c r="A478" s="42"/>
      <c r="B478" s="42"/>
    </row>
    <row r="479" ht="15.75" customHeight="1">
      <c r="A479" s="42"/>
      <c r="B479" s="42"/>
    </row>
    <row r="480" ht="15.75" customHeight="1">
      <c r="A480" s="42"/>
      <c r="B480" s="42"/>
    </row>
    <row r="481" ht="15.75" customHeight="1">
      <c r="A481" s="42"/>
      <c r="B481" s="42"/>
    </row>
    <row r="482" ht="15.75" customHeight="1">
      <c r="A482" s="42"/>
      <c r="B482" s="42"/>
    </row>
    <row r="483" ht="15.75" customHeight="1">
      <c r="A483" s="42"/>
      <c r="B483" s="42"/>
    </row>
    <row r="484" ht="15.75" customHeight="1">
      <c r="A484" s="42"/>
      <c r="B484" s="42"/>
    </row>
    <row r="485" ht="15.75" customHeight="1">
      <c r="A485" s="42"/>
      <c r="B485" s="42"/>
    </row>
    <row r="486" ht="15.75" customHeight="1">
      <c r="A486" s="42"/>
      <c r="B486" s="42"/>
    </row>
    <row r="487" ht="15.75" customHeight="1">
      <c r="A487" s="42"/>
      <c r="B487" s="42"/>
    </row>
    <row r="488" ht="15.75" customHeight="1">
      <c r="A488" s="42"/>
      <c r="B488" s="42"/>
    </row>
    <row r="489" ht="15.75" customHeight="1">
      <c r="A489" s="42"/>
      <c r="B489" s="42"/>
    </row>
    <row r="490" ht="15.75" customHeight="1">
      <c r="A490" s="42"/>
      <c r="B490" s="42"/>
    </row>
    <row r="491" ht="15.75" customHeight="1">
      <c r="A491" s="42"/>
      <c r="B491" s="42"/>
    </row>
    <row r="492" ht="15.75" customHeight="1">
      <c r="A492" s="42"/>
      <c r="B492" s="42"/>
    </row>
    <row r="493" ht="15.75" customHeight="1">
      <c r="A493" s="42"/>
      <c r="B493" s="42"/>
    </row>
    <row r="494" ht="15.75" customHeight="1">
      <c r="A494" s="42"/>
      <c r="B494" s="42"/>
    </row>
    <row r="495" ht="15.75" customHeight="1">
      <c r="A495" s="42"/>
      <c r="B495" s="42"/>
    </row>
    <row r="496" ht="15.75" customHeight="1">
      <c r="A496" s="42"/>
      <c r="B496" s="42"/>
    </row>
    <row r="497" ht="15.75" customHeight="1">
      <c r="A497" s="42"/>
      <c r="B497" s="42"/>
    </row>
    <row r="498" ht="15.75" customHeight="1">
      <c r="A498" s="42"/>
      <c r="B498" s="42"/>
    </row>
    <row r="499" ht="15.75" customHeight="1">
      <c r="A499" s="42"/>
      <c r="B499" s="42"/>
    </row>
    <row r="500" ht="15.75" customHeight="1">
      <c r="A500" s="42"/>
      <c r="B500" s="42"/>
    </row>
    <row r="501" ht="15.75" customHeight="1">
      <c r="A501" s="42"/>
      <c r="B501" s="42"/>
    </row>
    <row r="502" ht="15.75" customHeight="1">
      <c r="A502" s="42"/>
      <c r="B502" s="42"/>
    </row>
    <row r="503" ht="15.75" customHeight="1">
      <c r="A503" s="42"/>
      <c r="B503" s="42"/>
    </row>
    <row r="504" ht="15.75" customHeight="1">
      <c r="A504" s="42"/>
      <c r="B504" s="42"/>
    </row>
    <row r="505" ht="15.75" customHeight="1">
      <c r="A505" s="42"/>
      <c r="B505" s="42"/>
    </row>
    <row r="506" ht="15.75" customHeight="1">
      <c r="A506" s="42"/>
      <c r="B506" s="42"/>
    </row>
    <row r="507" ht="15.75" customHeight="1">
      <c r="A507" s="42"/>
      <c r="B507" s="42"/>
    </row>
    <row r="508" ht="15.75" customHeight="1">
      <c r="A508" s="42"/>
      <c r="B508" s="42"/>
    </row>
    <row r="509" ht="15.75" customHeight="1">
      <c r="A509" s="42"/>
      <c r="B509" s="42"/>
    </row>
    <row r="510" ht="15.75" customHeight="1">
      <c r="A510" s="42"/>
      <c r="B510" s="42"/>
    </row>
    <row r="511" ht="15.75" customHeight="1">
      <c r="A511" s="42"/>
      <c r="B511" s="42"/>
    </row>
    <row r="512" ht="15.75" customHeight="1">
      <c r="A512" s="42"/>
      <c r="B512" s="42"/>
    </row>
    <row r="513" ht="15.75" customHeight="1">
      <c r="A513" s="42"/>
      <c r="B513" s="42"/>
    </row>
    <row r="514" ht="15.75" customHeight="1">
      <c r="A514" s="42"/>
      <c r="B514" s="42"/>
    </row>
    <row r="515" ht="15.75" customHeight="1">
      <c r="A515" s="42"/>
      <c r="B515" s="42"/>
    </row>
    <row r="516" ht="15.75" customHeight="1">
      <c r="A516" s="42"/>
      <c r="B516" s="42"/>
    </row>
    <row r="517" ht="15.75" customHeight="1">
      <c r="A517" s="42"/>
      <c r="B517" s="42"/>
    </row>
    <row r="518" ht="15.75" customHeight="1">
      <c r="A518" s="42"/>
      <c r="B518" s="42"/>
    </row>
    <row r="519" ht="15.75" customHeight="1">
      <c r="A519" s="42"/>
      <c r="B519" s="42"/>
    </row>
    <row r="520" ht="15.75" customHeight="1">
      <c r="A520" s="42"/>
      <c r="B520" s="42"/>
    </row>
    <row r="521" ht="15.75" customHeight="1">
      <c r="A521" s="42"/>
      <c r="B521" s="42"/>
    </row>
    <row r="522" ht="15.75" customHeight="1">
      <c r="A522" s="42"/>
      <c r="B522" s="42"/>
    </row>
    <row r="523" ht="15.75" customHeight="1">
      <c r="A523" s="42"/>
      <c r="B523" s="42"/>
    </row>
    <row r="524" ht="15.75" customHeight="1">
      <c r="A524" s="42"/>
      <c r="B524" s="42"/>
    </row>
    <row r="525" ht="15.75" customHeight="1">
      <c r="A525" s="42"/>
      <c r="B525" s="42"/>
    </row>
    <row r="526" ht="15.75" customHeight="1">
      <c r="A526" s="42"/>
      <c r="B526" s="42"/>
    </row>
    <row r="527" ht="15.75" customHeight="1">
      <c r="A527" s="42"/>
      <c r="B527" s="42"/>
    </row>
    <row r="528" ht="15.75" customHeight="1">
      <c r="A528" s="42"/>
      <c r="B528" s="42"/>
    </row>
    <row r="529" ht="15.75" customHeight="1">
      <c r="A529" s="42"/>
      <c r="B529" s="42"/>
    </row>
    <row r="530" ht="15.75" customHeight="1">
      <c r="A530" s="42"/>
      <c r="B530" s="42"/>
    </row>
    <row r="531" ht="15.75" customHeight="1">
      <c r="A531" s="42"/>
      <c r="B531" s="42"/>
    </row>
    <row r="532" ht="15.75" customHeight="1">
      <c r="A532" s="42"/>
      <c r="B532" s="42"/>
    </row>
    <row r="533" ht="15.75" customHeight="1">
      <c r="A533" s="42"/>
      <c r="B533" s="42"/>
    </row>
    <row r="534" ht="15.75" customHeight="1">
      <c r="A534" s="42"/>
      <c r="B534" s="42"/>
    </row>
    <row r="535" ht="15.75" customHeight="1">
      <c r="A535" s="42"/>
      <c r="B535" s="42"/>
    </row>
    <row r="536" ht="15.75" customHeight="1">
      <c r="A536" s="42"/>
      <c r="B536" s="42"/>
    </row>
    <row r="537" ht="15.75" customHeight="1">
      <c r="A537" s="42"/>
      <c r="B537" s="42"/>
    </row>
    <row r="538" ht="15.75" customHeight="1">
      <c r="A538" s="42"/>
      <c r="B538" s="42"/>
    </row>
    <row r="539" ht="15.75" customHeight="1">
      <c r="A539" s="42"/>
      <c r="B539" s="42"/>
    </row>
    <row r="540" ht="15.75" customHeight="1">
      <c r="A540" s="42"/>
      <c r="B540" s="42"/>
    </row>
    <row r="541" ht="15.75" customHeight="1">
      <c r="A541" s="42"/>
      <c r="B541" s="42"/>
    </row>
    <row r="542" ht="15.75" customHeight="1">
      <c r="A542" s="42"/>
      <c r="B542" s="42"/>
    </row>
    <row r="543" ht="15.75" customHeight="1">
      <c r="A543" s="42"/>
      <c r="B543" s="42"/>
    </row>
    <row r="544" ht="15.75" customHeight="1">
      <c r="A544" s="42"/>
      <c r="B544" s="42"/>
    </row>
    <row r="545" ht="15.75" customHeight="1">
      <c r="A545" s="42"/>
      <c r="B545" s="42"/>
    </row>
    <row r="546" ht="15.75" customHeight="1">
      <c r="A546" s="42"/>
      <c r="B546" s="42"/>
    </row>
    <row r="547" ht="15.75" customHeight="1">
      <c r="A547" s="42"/>
      <c r="B547" s="42"/>
    </row>
    <row r="548" ht="15.75" customHeight="1">
      <c r="A548" s="42"/>
      <c r="B548" s="42"/>
    </row>
    <row r="549" ht="15.75" customHeight="1">
      <c r="A549" s="42"/>
      <c r="B549" s="42"/>
    </row>
    <row r="550" ht="15.75" customHeight="1">
      <c r="A550" s="42"/>
      <c r="B550" s="42"/>
    </row>
    <row r="551" ht="15.75" customHeight="1">
      <c r="A551" s="42"/>
      <c r="B551" s="42"/>
    </row>
    <row r="552" ht="15.75" customHeight="1">
      <c r="A552" s="42"/>
      <c r="B552" s="42"/>
    </row>
    <row r="553" ht="15.75" customHeight="1">
      <c r="A553" s="42"/>
      <c r="B553" s="42"/>
    </row>
    <row r="554" ht="15.75" customHeight="1">
      <c r="A554" s="42"/>
      <c r="B554" s="42"/>
    </row>
    <row r="555" ht="15.75" customHeight="1">
      <c r="A555" s="42"/>
      <c r="B555" s="42"/>
    </row>
    <row r="556" ht="15.75" customHeight="1">
      <c r="A556" s="42"/>
      <c r="B556" s="42"/>
    </row>
    <row r="557" ht="15.75" customHeight="1">
      <c r="A557" s="42"/>
      <c r="B557" s="42"/>
    </row>
    <row r="558" ht="15.75" customHeight="1">
      <c r="A558" s="42"/>
      <c r="B558" s="42"/>
    </row>
    <row r="559" ht="15.75" customHeight="1">
      <c r="A559" s="42"/>
      <c r="B559" s="42"/>
    </row>
    <row r="560" ht="15.75" customHeight="1">
      <c r="A560" s="42"/>
      <c r="B560" s="42"/>
    </row>
    <row r="561" ht="15.75" customHeight="1">
      <c r="A561" s="42"/>
      <c r="B561" s="42"/>
    </row>
    <row r="562" ht="15.75" customHeight="1">
      <c r="A562" s="42"/>
      <c r="B562" s="42"/>
    </row>
    <row r="563" ht="15.75" customHeight="1">
      <c r="A563" s="42"/>
      <c r="B563" s="42"/>
    </row>
    <row r="564" ht="15.75" customHeight="1">
      <c r="A564" s="42"/>
      <c r="B564" s="42"/>
    </row>
    <row r="565" ht="15.75" customHeight="1">
      <c r="A565" s="42"/>
      <c r="B565" s="42"/>
    </row>
    <row r="566" ht="15.75" customHeight="1">
      <c r="A566" s="42"/>
      <c r="B566" s="42"/>
    </row>
    <row r="567" ht="15.75" customHeight="1">
      <c r="A567" s="42"/>
      <c r="B567" s="42"/>
    </row>
    <row r="568" ht="15.75" customHeight="1">
      <c r="A568" s="42"/>
      <c r="B568" s="42"/>
    </row>
    <row r="569" ht="15.75" customHeight="1">
      <c r="A569" s="42"/>
      <c r="B569" s="42"/>
    </row>
    <row r="570" ht="15.75" customHeight="1">
      <c r="A570" s="42"/>
      <c r="B570" s="42"/>
    </row>
    <row r="571" ht="15.75" customHeight="1">
      <c r="A571" s="42"/>
      <c r="B571" s="42"/>
    </row>
    <row r="572" ht="15.75" customHeight="1">
      <c r="A572" s="42"/>
      <c r="B572" s="42"/>
    </row>
    <row r="573" ht="15.75" customHeight="1">
      <c r="A573" s="42"/>
      <c r="B573" s="42"/>
    </row>
    <row r="574" ht="15.75" customHeight="1">
      <c r="A574" s="42"/>
      <c r="B574" s="42"/>
    </row>
    <row r="575" ht="15.75" customHeight="1">
      <c r="A575" s="42"/>
      <c r="B575" s="42"/>
    </row>
    <row r="576" ht="15.75" customHeight="1">
      <c r="A576" s="42"/>
      <c r="B576" s="42"/>
    </row>
    <row r="577" ht="15.75" customHeight="1">
      <c r="A577" s="42"/>
      <c r="B577" s="42"/>
    </row>
    <row r="578" ht="15.75" customHeight="1">
      <c r="A578" s="42"/>
      <c r="B578" s="42"/>
    </row>
    <row r="579" ht="15.75" customHeight="1">
      <c r="A579" s="42"/>
      <c r="B579" s="42"/>
    </row>
    <row r="580" ht="15.75" customHeight="1">
      <c r="A580" s="42"/>
      <c r="B580" s="42"/>
    </row>
    <row r="581" ht="15.75" customHeight="1">
      <c r="A581" s="42"/>
      <c r="B581" s="42"/>
    </row>
    <row r="582" ht="15.75" customHeight="1">
      <c r="A582" s="42"/>
      <c r="B582" s="42"/>
    </row>
    <row r="583" ht="15.75" customHeight="1">
      <c r="A583" s="42"/>
      <c r="B583" s="42"/>
    </row>
    <row r="584" ht="15.75" customHeight="1">
      <c r="A584" s="42"/>
      <c r="B584" s="42"/>
    </row>
    <row r="585" ht="15.75" customHeight="1">
      <c r="A585" s="42"/>
      <c r="B585" s="42"/>
    </row>
    <row r="586" ht="15.75" customHeight="1">
      <c r="A586" s="42"/>
      <c r="B586" s="42"/>
    </row>
    <row r="587" ht="15.75" customHeight="1">
      <c r="A587" s="42"/>
      <c r="B587" s="42"/>
    </row>
    <row r="588" ht="15.75" customHeight="1">
      <c r="A588" s="42"/>
      <c r="B588" s="42"/>
    </row>
    <row r="589" ht="15.75" customHeight="1">
      <c r="A589" s="42"/>
      <c r="B589" s="42"/>
    </row>
    <row r="590" ht="15.75" customHeight="1">
      <c r="A590" s="42"/>
      <c r="B590" s="42"/>
    </row>
    <row r="591" ht="15.75" customHeight="1">
      <c r="A591" s="42"/>
      <c r="B591" s="42"/>
    </row>
    <row r="592" ht="15.75" customHeight="1">
      <c r="A592" s="42"/>
      <c r="B592" s="42"/>
    </row>
    <row r="593" ht="15.75" customHeight="1">
      <c r="A593" s="42"/>
      <c r="B593" s="42"/>
    </row>
    <row r="594" ht="15.75" customHeight="1">
      <c r="A594" s="42"/>
      <c r="B594" s="42"/>
    </row>
    <row r="595" ht="15.75" customHeight="1">
      <c r="A595" s="42"/>
      <c r="B595" s="42"/>
    </row>
    <row r="596" ht="15.75" customHeight="1">
      <c r="A596" s="42"/>
      <c r="B596" s="42"/>
    </row>
    <row r="597" ht="15.75" customHeight="1">
      <c r="A597" s="42"/>
      <c r="B597" s="42"/>
    </row>
    <row r="598" ht="15.75" customHeight="1">
      <c r="A598" s="42"/>
      <c r="B598" s="42"/>
    </row>
    <row r="599" ht="15.75" customHeight="1">
      <c r="A599" s="42"/>
      <c r="B599" s="42"/>
    </row>
    <row r="600" ht="15.75" customHeight="1">
      <c r="A600" s="42"/>
      <c r="B600" s="42"/>
    </row>
    <row r="601" ht="15.75" customHeight="1">
      <c r="A601" s="42"/>
      <c r="B601" s="42"/>
    </row>
    <row r="602" ht="15.75" customHeight="1">
      <c r="A602" s="42"/>
      <c r="B602" s="42"/>
    </row>
    <row r="603" ht="15.75" customHeight="1">
      <c r="A603" s="42"/>
      <c r="B603" s="42"/>
    </row>
    <row r="604" ht="15.75" customHeight="1">
      <c r="A604" s="42"/>
      <c r="B604" s="42"/>
    </row>
    <row r="605" ht="15.75" customHeight="1">
      <c r="A605" s="42"/>
      <c r="B605" s="42"/>
    </row>
    <row r="606" ht="15.75" customHeight="1">
      <c r="A606" s="42"/>
      <c r="B606" s="42"/>
    </row>
    <row r="607" ht="15.75" customHeight="1">
      <c r="A607" s="42"/>
      <c r="B607" s="42"/>
    </row>
    <row r="608" ht="15.75" customHeight="1">
      <c r="A608" s="42"/>
      <c r="B608" s="42"/>
    </row>
    <row r="609" ht="15.75" customHeight="1">
      <c r="A609" s="42"/>
      <c r="B609" s="42"/>
    </row>
    <row r="610" ht="15.75" customHeight="1">
      <c r="A610" s="42"/>
      <c r="B610" s="42"/>
    </row>
    <row r="611" ht="15.75" customHeight="1">
      <c r="A611" s="42"/>
      <c r="B611" s="42"/>
    </row>
    <row r="612" ht="15.75" customHeight="1">
      <c r="A612" s="42"/>
      <c r="B612" s="42"/>
    </row>
    <row r="613" ht="15.75" customHeight="1">
      <c r="A613" s="42"/>
      <c r="B613" s="42"/>
    </row>
    <row r="614" ht="15.75" customHeight="1">
      <c r="A614" s="42"/>
      <c r="B614" s="42"/>
    </row>
    <row r="615" ht="15.75" customHeight="1">
      <c r="A615" s="42"/>
      <c r="B615" s="42"/>
    </row>
    <row r="616" ht="15.75" customHeight="1">
      <c r="A616" s="42"/>
      <c r="B616" s="42"/>
    </row>
    <row r="617" ht="15.75" customHeight="1">
      <c r="A617" s="42"/>
      <c r="B617" s="42"/>
    </row>
    <row r="618" ht="15.75" customHeight="1">
      <c r="A618" s="42"/>
      <c r="B618" s="42"/>
    </row>
    <row r="619" ht="15.75" customHeight="1">
      <c r="A619" s="42"/>
      <c r="B619" s="42"/>
    </row>
    <row r="620" ht="15.75" customHeight="1">
      <c r="A620" s="42"/>
      <c r="B620" s="42"/>
    </row>
    <row r="621" ht="15.75" customHeight="1">
      <c r="A621" s="42"/>
      <c r="B621" s="42"/>
    </row>
    <row r="622" ht="15.75" customHeight="1">
      <c r="A622" s="42"/>
      <c r="B622" s="42"/>
    </row>
    <row r="623" ht="15.75" customHeight="1">
      <c r="A623" s="42"/>
      <c r="B623" s="42"/>
    </row>
    <row r="624" ht="15.75" customHeight="1">
      <c r="A624" s="42"/>
      <c r="B624" s="42"/>
    </row>
    <row r="625" ht="15.75" customHeight="1">
      <c r="A625" s="42"/>
      <c r="B625" s="42"/>
    </row>
    <row r="626" ht="15.75" customHeight="1">
      <c r="A626" s="42"/>
      <c r="B626" s="42"/>
    </row>
    <row r="627" ht="15.75" customHeight="1">
      <c r="A627" s="42"/>
      <c r="B627" s="42"/>
    </row>
    <row r="628" ht="15.75" customHeight="1">
      <c r="A628" s="42"/>
      <c r="B628" s="42"/>
    </row>
    <row r="629" ht="15.75" customHeight="1">
      <c r="A629" s="42"/>
      <c r="B629" s="42"/>
    </row>
    <row r="630" ht="15.75" customHeight="1">
      <c r="A630" s="42"/>
      <c r="B630" s="42"/>
    </row>
    <row r="631" ht="15.75" customHeight="1">
      <c r="A631" s="42"/>
      <c r="B631" s="42"/>
    </row>
    <row r="632" ht="15.75" customHeight="1">
      <c r="A632" s="42"/>
      <c r="B632" s="42"/>
    </row>
    <row r="633" ht="15.75" customHeight="1">
      <c r="A633" s="42"/>
      <c r="B633" s="42"/>
    </row>
    <row r="634" ht="15.75" customHeight="1">
      <c r="A634" s="42"/>
      <c r="B634" s="42"/>
    </row>
    <row r="635" ht="15.75" customHeight="1">
      <c r="A635" s="42"/>
      <c r="B635" s="42"/>
    </row>
    <row r="636" ht="15.75" customHeight="1">
      <c r="A636" s="42"/>
      <c r="B636" s="42"/>
    </row>
    <row r="637" ht="15.75" customHeight="1">
      <c r="A637" s="42"/>
      <c r="B637" s="42"/>
    </row>
    <row r="638" ht="15.75" customHeight="1">
      <c r="A638" s="42"/>
      <c r="B638" s="42"/>
    </row>
    <row r="639" ht="15.75" customHeight="1">
      <c r="A639" s="42"/>
      <c r="B639" s="42"/>
    </row>
    <row r="640" ht="15.75" customHeight="1">
      <c r="A640" s="42"/>
      <c r="B640" s="42"/>
    </row>
    <row r="641" ht="15.75" customHeight="1">
      <c r="A641" s="42"/>
      <c r="B641" s="42"/>
    </row>
    <row r="642" ht="15.75" customHeight="1">
      <c r="A642" s="42"/>
      <c r="B642" s="42"/>
    </row>
    <row r="643" ht="15.75" customHeight="1">
      <c r="A643" s="42"/>
      <c r="B643" s="42"/>
    </row>
    <row r="644" ht="15.75" customHeight="1">
      <c r="A644" s="42"/>
      <c r="B644" s="42"/>
    </row>
    <row r="645" ht="15.75" customHeight="1">
      <c r="A645" s="42"/>
      <c r="B645" s="42"/>
    </row>
    <row r="646" ht="15.75" customHeight="1">
      <c r="A646" s="42"/>
      <c r="B646" s="42"/>
    </row>
    <row r="647" ht="15.75" customHeight="1">
      <c r="A647" s="42"/>
      <c r="B647" s="42"/>
    </row>
    <row r="648" ht="15.75" customHeight="1">
      <c r="A648" s="42"/>
      <c r="B648" s="42"/>
    </row>
    <row r="649" ht="15.75" customHeight="1">
      <c r="A649" s="42"/>
      <c r="B649" s="42"/>
    </row>
    <row r="650" ht="15.75" customHeight="1">
      <c r="A650" s="42"/>
      <c r="B650" s="42"/>
    </row>
    <row r="651" ht="15.75" customHeight="1">
      <c r="A651" s="42"/>
      <c r="B651" s="42"/>
    </row>
    <row r="652" ht="15.75" customHeight="1">
      <c r="A652" s="42"/>
      <c r="B652" s="42"/>
    </row>
    <row r="653" ht="15.75" customHeight="1">
      <c r="A653" s="42"/>
      <c r="B653" s="42"/>
    </row>
    <row r="654" ht="15.75" customHeight="1">
      <c r="A654" s="42"/>
      <c r="B654" s="42"/>
    </row>
    <row r="655" ht="15.75" customHeight="1">
      <c r="A655" s="42"/>
      <c r="B655" s="42"/>
    </row>
    <row r="656" ht="15.75" customHeight="1">
      <c r="A656" s="42"/>
      <c r="B656" s="42"/>
    </row>
    <row r="657" ht="15.75" customHeight="1">
      <c r="A657" s="42"/>
      <c r="B657" s="42"/>
    </row>
    <row r="658" ht="15.75" customHeight="1">
      <c r="A658" s="42"/>
      <c r="B658" s="42"/>
    </row>
    <row r="659" ht="15.75" customHeight="1">
      <c r="A659" s="42"/>
      <c r="B659" s="42"/>
    </row>
    <row r="660" ht="15.75" customHeight="1">
      <c r="A660" s="42"/>
      <c r="B660" s="42"/>
    </row>
    <row r="661" ht="15.75" customHeight="1">
      <c r="A661" s="42"/>
      <c r="B661" s="42"/>
    </row>
    <row r="662" ht="15.75" customHeight="1">
      <c r="A662" s="42"/>
      <c r="B662" s="42"/>
    </row>
    <row r="663" ht="15.75" customHeight="1">
      <c r="A663" s="42"/>
      <c r="B663" s="42"/>
    </row>
    <row r="664" ht="15.75" customHeight="1">
      <c r="A664" s="42"/>
      <c r="B664" s="42"/>
    </row>
    <row r="665" ht="15.75" customHeight="1">
      <c r="A665" s="42"/>
      <c r="B665" s="42"/>
    </row>
    <row r="666" ht="15.75" customHeight="1">
      <c r="A666" s="42"/>
      <c r="B666" s="42"/>
    </row>
    <row r="667" ht="15.75" customHeight="1">
      <c r="A667" s="42"/>
      <c r="B667" s="42"/>
    </row>
    <row r="668" ht="15.75" customHeight="1">
      <c r="A668" s="42"/>
      <c r="B668" s="42"/>
    </row>
    <row r="669" ht="15.75" customHeight="1">
      <c r="A669" s="42"/>
      <c r="B669" s="42"/>
    </row>
    <row r="670" ht="15.75" customHeight="1">
      <c r="A670" s="42"/>
      <c r="B670" s="42"/>
    </row>
    <row r="671" ht="15.75" customHeight="1">
      <c r="A671" s="42"/>
      <c r="B671" s="42"/>
    </row>
    <row r="672" ht="15.75" customHeight="1">
      <c r="A672" s="42"/>
      <c r="B672" s="42"/>
    </row>
    <row r="673" ht="15.75" customHeight="1">
      <c r="A673" s="42"/>
      <c r="B673" s="42"/>
    </row>
    <row r="674" ht="15.75" customHeight="1">
      <c r="A674" s="42"/>
      <c r="B674" s="42"/>
    </row>
    <row r="675" ht="15.75" customHeight="1">
      <c r="A675" s="42"/>
      <c r="B675" s="42"/>
    </row>
    <row r="676" ht="15.75" customHeight="1">
      <c r="A676" s="42"/>
      <c r="B676" s="42"/>
    </row>
    <row r="677" ht="15.75" customHeight="1">
      <c r="A677" s="42"/>
      <c r="B677" s="42"/>
    </row>
    <row r="678" ht="15.75" customHeight="1">
      <c r="A678" s="42"/>
      <c r="B678" s="42"/>
    </row>
    <row r="679" ht="15.75" customHeight="1">
      <c r="A679" s="42"/>
      <c r="B679" s="42"/>
    </row>
    <row r="680" ht="15.75" customHeight="1">
      <c r="A680" s="42"/>
      <c r="B680" s="42"/>
    </row>
    <row r="681" ht="15.75" customHeight="1">
      <c r="A681" s="42"/>
      <c r="B681" s="42"/>
    </row>
    <row r="682" ht="15.75" customHeight="1">
      <c r="A682" s="42"/>
      <c r="B682" s="42"/>
    </row>
    <row r="683" ht="15.75" customHeight="1">
      <c r="A683" s="42"/>
      <c r="B683" s="42"/>
    </row>
    <row r="684" ht="15.75" customHeight="1">
      <c r="A684" s="42"/>
      <c r="B684" s="42"/>
    </row>
    <row r="685" ht="15.75" customHeight="1">
      <c r="A685" s="42"/>
      <c r="B685" s="42"/>
    </row>
    <row r="686" ht="15.75" customHeight="1">
      <c r="A686" s="42"/>
      <c r="B686" s="42"/>
    </row>
    <row r="687" ht="15.75" customHeight="1">
      <c r="A687" s="42"/>
      <c r="B687" s="42"/>
    </row>
    <row r="688" ht="15.75" customHeight="1">
      <c r="A688" s="42"/>
      <c r="B688" s="42"/>
    </row>
    <row r="689" ht="15.75" customHeight="1">
      <c r="A689" s="42"/>
      <c r="B689" s="42"/>
    </row>
    <row r="690" ht="15.75" customHeight="1">
      <c r="A690" s="42"/>
      <c r="B690" s="42"/>
    </row>
    <row r="691" ht="15.75" customHeight="1">
      <c r="A691" s="42"/>
      <c r="B691" s="42"/>
    </row>
    <row r="692" ht="15.75" customHeight="1">
      <c r="A692" s="42"/>
      <c r="B692" s="42"/>
    </row>
    <row r="693" ht="15.75" customHeight="1">
      <c r="A693" s="42"/>
      <c r="B693" s="42"/>
    </row>
    <row r="694" ht="15.75" customHeight="1">
      <c r="A694" s="42"/>
      <c r="B694" s="42"/>
    </row>
    <row r="695" ht="15.75" customHeight="1">
      <c r="A695" s="42"/>
      <c r="B695" s="42"/>
    </row>
    <row r="696" ht="15.75" customHeight="1">
      <c r="A696" s="42"/>
      <c r="B696" s="42"/>
    </row>
    <row r="697" ht="15.75" customHeight="1">
      <c r="A697" s="42"/>
      <c r="B697" s="42"/>
    </row>
    <row r="698" ht="15.75" customHeight="1">
      <c r="A698" s="42"/>
      <c r="B698" s="42"/>
    </row>
    <row r="699" ht="15.75" customHeight="1">
      <c r="A699" s="42"/>
      <c r="B699" s="42"/>
    </row>
    <row r="700" ht="15.75" customHeight="1">
      <c r="A700" s="42"/>
      <c r="B700" s="42"/>
    </row>
    <row r="701" ht="15.75" customHeight="1">
      <c r="A701" s="42"/>
      <c r="B701" s="42"/>
    </row>
    <row r="702" ht="15.75" customHeight="1">
      <c r="A702" s="42"/>
      <c r="B702" s="42"/>
    </row>
    <row r="703" ht="15.75" customHeight="1">
      <c r="A703" s="42"/>
      <c r="B703" s="42"/>
    </row>
    <row r="704" ht="15.75" customHeight="1">
      <c r="A704" s="42"/>
      <c r="B704" s="42"/>
    </row>
    <row r="705" ht="15.75" customHeight="1">
      <c r="A705" s="42"/>
      <c r="B705" s="42"/>
    </row>
    <row r="706" ht="15.75" customHeight="1">
      <c r="A706" s="42"/>
      <c r="B706" s="42"/>
    </row>
    <row r="707" ht="15.75" customHeight="1">
      <c r="A707" s="42"/>
      <c r="B707" s="42"/>
    </row>
    <row r="708" ht="15.75" customHeight="1">
      <c r="A708" s="42"/>
      <c r="B708" s="42"/>
    </row>
    <row r="709" ht="15.75" customHeight="1">
      <c r="A709" s="42"/>
      <c r="B709" s="42"/>
    </row>
    <row r="710" ht="15.75" customHeight="1">
      <c r="A710" s="42"/>
      <c r="B710" s="42"/>
    </row>
    <row r="711" ht="15.75" customHeight="1">
      <c r="A711" s="42"/>
      <c r="B711" s="42"/>
    </row>
    <row r="712" ht="15.75" customHeight="1">
      <c r="A712" s="42"/>
      <c r="B712" s="42"/>
    </row>
    <row r="713" ht="15.75" customHeight="1">
      <c r="A713" s="42"/>
      <c r="B713" s="42"/>
    </row>
    <row r="714" ht="15.75" customHeight="1">
      <c r="A714" s="42"/>
      <c r="B714" s="42"/>
    </row>
    <row r="715" ht="15.75" customHeight="1">
      <c r="A715" s="42"/>
      <c r="B715" s="42"/>
    </row>
    <row r="716" ht="15.75" customHeight="1">
      <c r="A716" s="42"/>
      <c r="B716" s="42"/>
    </row>
    <row r="717" ht="15.75" customHeight="1">
      <c r="A717" s="42"/>
      <c r="B717" s="42"/>
    </row>
    <row r="718" ht="15.75" customHeight="1">
      <c r="A718" s="42"/>
      <c r="B718" s="42"/>
    </row>
    <row r="719" ht="15.75" customHeight="1">
      <c r="A719" s="42"/>
      <c r="B719" s="42"/>
    </row>
    <row r="720" ht="15.75" customHeight="1">
      <c r="A720" s="42"/>
      <c r="B720" s="42"/>
    </row>
    <row r="721" ht="15.75" customHeight="1">
      <c r="A721" s="42"/>
      <c r="B721" s="42"/>
    </row>
    <row r="722" ht="15.75" customHeight="1">
      <c r="A722" s="42"/>
      <c r="B722" s="42"/>
    </row>
    <row r="723" ht="15.75" customHeight="1">
      <c r="A723" s="42"/>
      <c r="B723" s="42"/>
    </row>
    <row r="724" ht="15.75" customHeight="1">
      <c r="A724" s="42"/>
      <c r="B724" s="42"/>
    </row>
    <row r="725" ht="15.75" customHeight="1">
      <c r="A725" s="42"/>
      <c r="B725" s="42"/>
    </row>
    <row r="726" ht="15.75" customHeight="1">
      <c r="A726" s="42"/>
      <c r="B726" s="42"/>
    </row>
    <row r="727" ht="15.75" customHeight="1">
      <c r="A727" s="42"/>
      <c r="B727" s="42"/>
    </row>
    <row r="728" ht="15.75" customHeight="1">
      <c r="A728" s="42"/>
      <c r="B728" s="42"/>
    </row>
    <row r="729" ht="15.75" customHeight="1">
      <c r="A729" s="42"/>
      <c r="B729" s="42"/>
    </row>
    <row r="730" ht="15.75" customHeight="1">
      <c r="A730" s="42"/>
      <c r="B730" s="42"/>
    </row>
    <row r="731" ht="15.75" customHeight="1">
      <c r="A731" s="42"/>
      <c r="B731" s="42"/>
    </row>
    <row r="732" ht="15.75" customHeight="1">
      <c r="A732" s="42"/>
      <c r="B732" s="42"/>
    </row>
    <row r="733" ht="15.75" customHeight="1">
      <c r="A733" s="42"/>
      <c r="B733" s="42"/>
    </row>
    <row r="734" ht="15.75" customHeight="1">
      <c r="A734" s="42"/>
      <c r="B734" s="42"/>
    </row>
    <row r="735" ht="15.75" customHeight="1">
      <c r="A735" s="42"/>
      <c r="B735" s="42"/>
    </row>
    <row r="736" ht="15.75" customHeight="1">
      <c r="A736" s="42"/>
      <c r="B736" s="42"/>
    </row>
    <row r="737" ht="15.75" customHeight="1">
      <c r="A737" s="42"/>
      <c r="B737" s="42"/>
    </row>
    <row r="738" ht="15.75" customHeight="1">
      <c r="A738" s="42"/>
      <c r="B738" s="42"/>
    </row>
    <row r="739" ht="15.75" customHeight="1">
      <c r="A739" s="42"/>
      <c r="B739" s="42"/>
    </row>
    <row r="740" ht="15.75" customHeight="1">
      <c r="A740" s="42"/>
      <c r="B740" s="42"/>
    </row>
    <row r="741" ht="15.75" customHeight="1">
      <c r="A741" s="42"/>
      <c r="B741" s="42"/>
    </row>
    <row r="742" ht="15.75" customHeight="1">
      <c r="A742" s="42"/>
      <c r="B742" s="42"/>
    </row>
    <row r="743" ht="15.75" customHeight="1">
      <c r="A743" s="42"/>
      <c r="B743" s="42"/>
    </row>
    <row r="744" ht="15.75" customHeight="1">
      <c r="A744" s="42"/>
      <c r="B744" s="42"/>
    </row>
    <row r="745" ht="15.75" customHeight="1">
      <c r="A745" s="42"/>
      <c r="B745" s="42"/>
    </row>
    <row r="746" ht="15.75" customHeight="1">
      <c r="A746" s="42"/>
      <c r="B746" s="42"/>
    </row>
    <row r="747" ht="15.75" customHeight="1">
      <c r="A747" s="42"/>
      <c r="B747" s="42"/>
    </row>
    <row r="748" ht="15.75" customHeight="1">
      <c r="A748" s="42"/>
      <c r="B748" s="42"/>
    </row>
    <row r="749" ht="15.75" customHeight="1">
      <c r="A749" s="42"/>
      <c r="B749" s="42"/>
    </row>
    <row r="750" ht="15.75" customHeight="1">
      <c r="A750" s="42"/>
      <c r="B750" s="42"/>
    </row>
    <row r="751" ht="15.75" customHeight="1">
      <c r="A751" s="42"/>
      <c r="B751" s="42"/>
    </row>
    <row r="752" ht="15.75" customHeight="1">
      <c r="A752" s="42"/>
      <c r="B752" s="42"/>
    </row>
    <row r="753" ht="15.75" customHeight="1">
      <c r="A753" s="42"/>
      <c r="B753" s="42"/>
    </row>
    <row r="754" ht="15.75" customHeight="1">
      <c r="A754" s="42"/>
      <c r="B754" s="42"/>
    </row>
    <row r="755" ht="15.75" customHeight="1">
      <c r="A755" s="42"/>
      <c r="B755" s="42"/>
    </row>
    <row r="756" ht="15.75" customHeight="1">
      <c r="A756" s="42"/>
      <c r="B756" s="42"/>
    </row>
    <row r="757" ht="15.75" customHeight="1">
      <c r="A757" s="42"/>
      <c r="B757" s="42"/>
    </row>
    <row r="758" ht="15.75" customHeight="1">
      <c r="A758" s="42"/>
      <c r="B758" s="42"/>
    </row>
    <row r="759" ht="15.75" customHeight="1">
      <c r="A759" s="42"/>
      <c r="B759" s="42"/>
    </row>
    <row r="760" ht="15.75" customHeight="1">
      <c r="A760" s="42"/>
      <c r="B760" s="42"/>
    </row>
    <row r="761" ht="15.75" customHeight="1">
      <c r="A761" s="42"/>
      <c r="B761" s="42"/>
    </row>
    <row r="762" ht="15.75" customHeight="1">
      <c r="A762" s="42"/>
      <c r="B762" s="42"/>
    </row>
    <row r="763" ht="15.75" customHeight="1">
      <c r="A763" s="42"/>
      <c r="B763" s="42"/>
    </row>
    <row r="764" ht="15.75" customHeight="1">
      <c r="A764" s="42"/>
      <c r="B764" s="42"/>
    </row>
    <row r="765" ht="15.75" customHeight="1">
      <c r="A765" s="42"/>
      <c r="B765" s="42"/>
    </row>
    <row r="766" ht="15.75" customHeight="1">
      <c r="A766" s="42"/>
      <c r="B766" s="42"/>
    </row>
    <row r="767" ht="15.75" customHeight="1">
      <c r="A767" s="42"/>
      <c r="B767" s="42"/>
    </row>
    <row r="768" ht="15.75" customHeight="1">
      <c r="A768" s="42"/>
      <c r="B768" s="42"/>
    </row>
    <row r="769" ht="15.75" customHeight="1">
      <c r="A769" s="42"/>
      <c r="B769" s="42"/>
    </row>
    <row r="770" ht="15.75" customHeight="1">
      <c r="A770" s="42"/>
      <c r="B770" s="42"/>
    </row>
    <row r="771" ht="15.75" customHeight="1">
      <c r="A771" s="42"/>
      <c r="B771" s="42"/>
    </row>
    <row r="772" ht="15.75" customHeight="1">
      <c r="A772" s="42"/>
      <c r="B772" s="42"/>
    </row>
    <row r="773" ht="15.75" customHeight="1">
      <c r="A773" s="42"/>
      <c r="B773" s="42"/>
    </row>
    <row r="774" ht="15.75" customHeight="1">
      <c r="A774" s="42"/>
      <c r="B774" s="42"/>
    </row>
    <row r="775" ht="15.75" customHeight="1">
      <c r="A775" s="42"/>
      <c r="B775" s="42"/>
    </row>
    <row r="776" ht="15.75" customHeight="1">
      <c r="A776" s="42"/>
      <c r="B776" s="42"/>
    </row>
    <row r="777" ht="15.75" customHeight="1">
      <c r="A777" s="42"/>
      <c r="B777" s="42"/>
    </row>
    <row r="778" ht="15.75" customHeight="1">
      <c r="A778" s="42"/>
      <c r="B778" s="42"/>
    </row>
    <row r="779" ht="15.75" customHeight="1">
      <c r="A779" s="42"/>
      <c r="B779" s="42"/>
    </row>
    <row r="780" ht="15.75" customHeight="1">
      <c r="A780" s="42"/>
      <c r="B780" s="42"/>
    </row>
    <row r="781" ht="15.75" customHeight="1">
      <c r="A781" s="42"/>
      <c r="B781" s="42"/>
    </row>
    <row r="782" ht="15.75" customHeight="1">
      <c r="A782" s="42"/>
      <c r="B782" s="42"/>
    </row>
    <row r="783" ht="15.75" customHeight="1">
      <c r="A783" s="42"/>
      <c r="B783" s="42"/>
    </row>
    <row r="784" ht="15.75" customHeight="1">
      <c r="A784" s="42"/>
      <c r="B784" s="42"/>
    </row>
    <row r="785" ht="15.75" customHeight="1">
      <c r="A785" s="42"/>
      <c r="B785" s="42"/>
    </row>
    <row r="786" ht="15.75" customHeight="1">
      <c r="A786" s="42"/>
      <c r="B786" s="42"/>
    </row>
    <row r="787" ht="15.75" customHeight="1">
      <c r="A787" s="42"/>
      <c r="B787" s="42"/>
    </row>
    <row r="788" ht="15.75" customHeight="1">
      <c r="A788" s="42"/>
      <c r="B788" s="42"/>
    </row>
    <row r="789" ht="15.75" customHeight="1">
      <c r="A789" s="42"/>
      <c r="B789" s="42"/>
    </row>
    <row r="790" ht="15.75" customHeight="1">
      <c r="A790" s="42"/>
      <c r="B790" s="42"/>
    </row>
    <row r="791" ht="15.75" customHeight="1">
      <c r="A791" s="42"/>
      <c r="B791" s="42"/>
    </row>
    <row r="792" ht="15.75" customHeight="1">
      <c r="A792" s="42"/>
      <c r="B792" s="42"/>
    </row>
    <row r="793" ht="15.75" customHeight="1">
      <c r="A793" s="42"/>
      <c r="B793" s="42"/>
    </row>
    <row r="794" ht="15.75" customHeight="1">
      <c r="A794" s="42"/>
      <c r="B794" s="42"/>
    </row>
    <row r="795" ht="15.75" customHeight="1">
      <c r="A795" s="42"/>
      <c r="B795" s="42"/>
    </row>
    <row r="796" ht="15.75" customHeight="1">
      <c r="A796" s="42"/>
      <c r="B796" s="42"/>
    </row>
    <row r="797" ht="15.75" customHeight="1">
      <c r="A797" s="42"/>
      <c r="B797" s="42"/>
    </row>
    <row r="798" ht="15.75" customHeight="1">
      <c r="A798" s="42"/>
      <c r="B798" s="42"/>
    </row>
    <row r="799" ht="15.75" customHeight="1">
      <c r="A799" s="42"/>
      <c r="B799" s="42"/>
    </row>
    <row r="800" ht="15.75" customHeight="1">
      <c r="A800" s="42"/>
      <c r="B800" s="42"/>
    </row>
    <row r="801" ht="15.75" customHeight="1">
      <c r="A801" s="42"/>
      <c r="B801" s="42"/>
    </row>
    <row r="802" ht="15.75" customHeight="1">
      <c r="A802" s="42"/>
      <c r="B802" s="42"/>
    </row>
    <row r="803" ht="15.75" customHeight="1">
      <c r="A803" s="42"/>
      <c r="B803" s="42"/>
    </row>
    <row r="804" ht="15.75" customHeight="1">
      <c r="A804" s="42"/>
      <c r="B804" s="42"/>
    </row>
    <row r="805" ht="15.75" customHeight="1">
      <c r="A805" s="42"/>
      <c r="B805" s="42"/>
    </row>
    <row r="806" ht="15.75" customHeight="1">
      <c r="A806" s="42"/>
      <c r="B806" s="42"/>
    </row>
    <row r="807" ht="15.75" customHeight="1">
      <c r="A807" s="42"/>
      <c r="B807" s="42"/>
    </row>
    <row r="808" ht="15.75" customHeight="1">
      <c r="A808" s="42"/>
      <c r="B808" s="42"/>
    </row>
    <row r="809" ht="15.75" customHeight="1">
      <c r="A809" s="42"/>
      <c r="B809" s="42"/>
    </row>
    <row r="810" ht="15.75" customHeight="1">
      <c r="A810" s="42"/>
      <c r="B810" s="42"/>
    </row>
    <row r="811" ht="15.75" customHeight="1">
      <c r="A811" s="42"/>
      <c r="B811" s="42"/>
    </row>
    <row r="812" ht="15.75" customHeight="1">
      <c r="A812" s="42"/>
      <c r="B812" s="42"/>
    </row>
    <row r="813" ht="15.75" customHeight="1">
      <c r="A813" s="42"/>
      <c r="B813" s="42"/>
    </row>
    <row r="814" ht="15.75" customHeight="1">
      <c r="A814" s="42"/>
      <c r="B814" s="42"/>
    </row>
    <row r="815" ht="15.75" customHeight="1">
      <c r="A815" s="42"/>
      <c r="B815" s="42"/>
    </row>
    <row r="816" ht="15.75" customHeight="1">
      <c r="A816" s="42"/>
      <c r="B816" s="42"/>
    </row>
    <row r="817" ht="15.75" customHeight="1">
      <c r="A817" s="42"/>
      <c r="B817" s="42"/>
    </row>
    <row r="818" ht="15.75" customHeight="1">
      <c r="A818" s="42"/>
      <c r="B818" s="42"/>
    </row>
    <row r="819" ht="15.75" customHeight="1">
      <c r="A819" s="42"/>
      <c r="B819" s="42"/>
    </row>
    <row r="820" ht="15.75" customHeight="1">
      <c r="A820" s="42"/>
      <c r="B820" s="42"/>
    </row>
    <row r="821" ht="15.75" customHeight="1">
      <c r="A821" s="42"/>
      <c r="B821" s="42"/>
    </row>
    <row r="822" ht="15.75" customHeight="1">
      <c r="A822" s="42"/>
      <c r="B822" s="42"/>
    </row>
    <row r="823" ht="15.75" customHeight="1">
      <c r="A823" s="42"/>
      <c r="B823" s="42"/>
    </row>
    <row r="824" ht="15.75" customHeight="1">
      <c r="A824" s="42"/>
      <c r="B824" s="42"/>
    </row>
    <row r="825" ht="15.75" customHeight="1">
      <c r="A825" s="42"/>
      <c r="B825" s="42"/>
    </row>
    <row r="826" ht="15.75" customHeight="1">
      <c r="A826" s="42"/>
      <c r="B826" s="42"/>
    </row>
    <row r="827" ht="15.75" customHeight="1">
      <c r="A827" s="42"/>
      <c r="B827" s="42"/>
    </row>
    <row r="828" ht="15.75" customHeight="1">
      <c r="A828" s="42"/>
      <c r="B828" s="42"/>
    </row>
    <row r="829" ht="15.75" customHeight="1">
      <c r="A829" s="42"/>
      <c r="B829" s="42"/>
    </row>
    <row r="830" ht="15.75" customHeight="1">
      <c r="A830" s="42"/>
      <c r="B830" s="42"/>
    </row>
    <row r="831" ht="15.75" customHeight="1">
      <c r="A831" s="42"/>
      <c r="B831" s="42"/>
    </row>
    <row r="832" ht="15.75" customHeight="1">
      <c r="A832" s="42"/>
      <c r="B832" s="42"/>
    </row>
    <row r="833" ht="15.75" customHeight="1">
      <c r="A833" s="42"/>
      <c r="B833" s="42"/>
    </row>
    <row r="834" ht="15.75" customHeight="1">
      <c r="A834" s="42"/>
      <c r="B834" s="42"/>
    </row>
    <row r="835" ht="15.75" customHeight="1">
      <c r="A835" s="42"/>
      <c r="B835" s="42"/>
    </row>
    <row r="836" ht="15.75" customHeight="1">
      <c r="A836" s="42"/>
      <c r="B836" s="42"/>
    </row>
    <row r="837" ht="15.75" customHeight="1">
      <c r="A837" s="42"/>
      <c r="B837" s="42"/>
    </row>
    <row r="838" ht="15.75" customHeight="1">
      <c r="A838" s="42"/>
      <c r="B838" s="42"/>
    </row>
    <row r="839" ht="15.75" customHeight="1">
      <c r="A839" s="42"/>
      <c r="B839" s="42"/>
    </row>
    <row r="840" ht="15.75" customHeight="1">
      <c r="A840" s="42"/>
      <c r="B840" s="42"/>
    </row>
    <row r="841" ht="15.75" customHeight="1">
      <c r="A841" s="42"/>
      <c r="B841" s="42"/>
    </row>
    <row r="842" ht="15.75" customHeight="1">
      <c r="A842" s="42"/>
      <c r="B842" s="42"/>
    </row>
    <row r="843" ht="15.75" customHeight="1">
      <c r="A843" s="42"/>
      <c r="B843" s="42"/>
    </row>
    <row r="844" ht="15.75" customHeight="1">
      <c r="A844" s="42"/>
      <c r="B844" s="42"/>
    </row>
    <row r="845" ht="15.75" customHeight="1">
      <c r="A845" s="42"/>
      <c r="B845" s="42"/>
    </row>
    <row r="846" ht="15.75" customHeight="1">
      <c r="A846" s="42"/>
      <c r="B846" s="42"/>
    </row>
    <row r="847" ht="15.75" customHeight="1">
      <c r="A847" s="42"/>
      <c r="B847" s="42"/>
    </row>
    <row r="848" ht="15.75" customHeight="1">
      <c r="A848" s="42"/>
      <c r="B848" s="42"/>
    </row>
    <row r="849" ht="15.75" customHeight="1">
      <c r="A849" s="42"/>
      <c r="B849" s="42"/>
    </row>
    <row r="850" ht="15.75" customHeight="1">
      <c r="A850" s="42"/>
      <c r="B850" s="42"/>
    </row>
    <row r="851" ht="15.75" customHeight="1">
      <c r="A851" s="42"/>
      <c r="B851" s="42"/>
    </row>
    <row r="852" ht="15.75" customHeight="1">
      <c r="A852" s="42"/>
      <c r="B852" s="42"/>
    </row>
    <row r="853" ht="15.75" customHeight="1">
      <c r="A853" s="42"/>
      <c r="B853" s="42"/>
    </row>
    <row r="854" ht="15.75" customHeight="1">
      <c r="A854" s="42"/>
      <c r="B854" s="42"/>
    </row>
    <row r="855" ht="15.75" customHeight="1">
      <c r="A855" s="42"/>
      <c r="B855" s="42"/>
    </row>
    <row r="856" ht="15.75" customHeight="1">
      <c r="A856" s="42"/>
      <c r="B856" s="42"/>
    </row>
    <row r="857" ht="15.75" customHeight="1">
      <c r="A857" s="42"/>
      <c r="B857" s="42"/>
    </row>
    <row r="858" ht="15.75" customHeight="1">
      <c r="A858" s="42"/>
      <c r="B858" s="42"/>
    </row>
    <row r="859" ht="15.75" customHeight="1">
      <c r="A859" s="42"/>
      <c r="B859" s="42"/>
    </row>
    <row r="860" ht="15.75" customHeight="1">
      <c r="A860" s="42"/>
      <c r="B860" s="42"/>
    </row>
    <row r="861" ht="15.75" customHeight="1">
      <c r="A861" s="42"/>
      <c r="B861" s="42"/>
    </row>
    <row r="862" ht="15.75" customHeight="1">
      <c r="A862" s="42"/>
      <c r="B862" s="42"/>
    </row>
    <row r="863" ht="15.75" customHeight="1">
      <c r="A863" s="42"/>
      <c r="B863" s="42"/>
    </row>
    <row r="864" ht="15.75" customHeight="1">
      <c r="A864" s="42"/>
      <c r="B864" s="42"/>
    </row>
    <row r="865" ht="15.75" customHeight="1">
      <c r="A865" s="42"/>
      <c r="B865" s="42"/>
    </row>
    <row r="866" ht="15.75" customHeight="1">
      <c r="A866" s="42"/>
      <c r="B866" s="42"/>
    </row>
    <row r="867" ht="15.75" customHeight="1">
      <c r="A867" s="42"/>
      <c r="B867" s="42"/>
    </row>
    <row r="868" ht="15.75" customHeight="1">
      <c r="A868" s="42"/>
      <c r="B868" s="42"/>
    </row>
    <row r="869" ht="15.75" customHeight="1">
      <c r="A869" s="42"/>
      <c r="B869" s="42"/>
    </row>
    <row r="870" ht="15.75" customHeight="1">
      <c r="A870" s="42"/>
      <c r="B870" s="42"/>
    </row>
    <row r="871" ht="15.75" customHeight="1">
      <c r="A871" s="42"/>
      <c r="B871" s="42"/>
    </row>
    <row r="872" ht="15.75" customHeight="1">
      <c r="A872" s="42"/>
      <c r="B872" s="42"/>
    </row>
    <row r="873" ht="15.75" customHeight="1">
      <c r="A873" s="42"/>
      <c r="B873" s="42"/>
    </row>
    <row r="874" ht="15.75" customHeight="1">
      <c r="A874" s="42"/>
      <c r="B874" s="42"/>
    </row>
    <row r="875" ht="15.75" customHeight="1">
      <c r="A875" s="42"/>
      <c r="B875" s="42"/>
    </row>
    <row r="876" ht="15.75" customHeight="1">
      <c r="A876" s="42"/>
      <c r="B876" s="42"/>
    </row>
    <row r="877" ht="15.75" customHeight="1">
      <c r="A877" s="42"/>
      <c r="B877" s="42"/>
    </row>
    <row r="878" ht="15.75" customHeight="1">
      <c r="A878" s="42"/>
      <c r="B878" s="42"/>
    </row>
    <row r="879" ht="15.75" customHeight="1">
      <c r="A879" s="42"/>
      <c r="B879" s="42"/>
    </row>
    <row r="880" ht="15.75" customHeight="1">
      <c r="A880" s="42"/>
      <c r="B880" s="42"/>
    </row>
    <row r="881" ht="15.75" customHeight="1">
      <c r="A881" s="42"/>
      <c r="B881" s="42"/>
    </row>
    <row r="882" ht="15.75" customHeight="1">
      <c r="A882" s="42"/>
      <c r="B882" s="42"/>
    </row>
    <row r="883" ht="15.75" customHeight="1">
      <c r="A883" s="42"/>
      <c r="B883" s="42"/>
    </row>
    <row r="884" ht="15.75" customHeight="1">
      <c r="A884" s="42"/>
      <c r="B884" s="42"/>
    </row>
    <row r="885" ht="15.75" customHeight="1">
      <c r="A885" s="42"/>
      <c r="B885" s="42"/>
    </row>
    <row r="886" ht="15.75" customHeight="1">
      <c r="A886" s="42"/>
      <c r="B886" s="42"/>
    </row>
    <row r="887" ht="15.75" customHeight="1">
      <c r="A887" s="42"/>
      <c r="B887" s="42"/>
    </row>
    <row r="888" ht="15.75" customHeight="1">
      <c r="A888" s="42"/>
      <c r="B888" s="42"/>
    </row>
    <row r="889" ht="15.75" customHeight="1">
      <c r="A889" s="42"/>
      <c r="B889" s="42"/>
    </row>
    <row r="890" ht="15.75" customHeight="1">
      <c r="A890" s="42"/>
      <c r="B890" s="42"/>
    </row>
    <row r="891" ht="15.75" customHeight="1">
      <c r="A891" s="42"/>
      <c r="B891" s="42"/>
    </row>
    <row r="892" ht="15.75" customHeight="1">
      <c r="A892" s="42"/>
      <c r="B892" s="42"/>
    </row>
    <row r="893" ht="15.75" customHeight="1">
      <c r="A893" s="42"/>
      <c r="B893" s="42"/>
    </row>
    <row r="894" ht="15.75" customHeight="1">
      <c r="A894" s="42"/>
      <c r="B894" s="42"/>
    </row>
    <row r="895" ht="15.75" customHeight="1">
      <c r="A895" s="42"/>
      <c r="B895" s="42"/>
    </row>
    <row r="896" ht="15.75" customHeight="1">
      <c r="A896" s="42"/>
      <c r="B896" s="42"/>
    </row>
    <row r="897" ht="15.75" customHeight="1">
      <c r="A897" s="42"/>
      <c r="B897" s="42"/>
    </row>
    <row r="898" ht="15.75" customHeight="1">
      <c r="A898" s="42"/>
      <c r="B898" s="42"/>
    </row>
    <row r="899" ht="15.75" customHeight="1">
      <c r="A899" s="42"/>
      <c r="B899" s="42"/>
    </row>
    <row r="900" ht="15.75" customHeight="1">
      <c r="A900" s="42"/>
      <c r="B900" s="42"/>
    </row>
    <row r="901" ht="15.75" customHeight="1">
      <c r="A901" s="42"/>
      <c r="B901" s="42"/>
    </row>
    <row r="902" ht="15.75" customHeight="1">
      <c r="A902" s="42"/>
      <c r="B902" s="42"/>
    </row>
    <row r="903" ht="15.75" customHeight="1">
      <c r="A903" s="42"/>
      <c r="B903" s="42"/>
    </row>
    <row r="904" ht="15.75" customHeight="1">
      <c r="A904" s="42"/>
      <c r="B904" s="42"/>
    </row>
    <row r="905" ht="15.75" customHeight="1">
      <c r="A905" s="42"/>
      <c r="B905" s="42"/>
    </row>
    <row r="906" ht="15.75" customHeight="1">
      <c r="A906" s="42"/>
      <c r="B906" s="42"/>
    </row>
    <row r="907" ht="15.75" customHeight="1">
      <c r="A907" s="42"/>
      <c r="B907" s="42"/>
    </row>
    <row r="908" ht="15.75" customHeight="1">
      <c r="A908" s="42"/>
      <c r="B908" s="42"/>
    </row>
    <row r="909" ht="15.75" customHeight="1">
      <c r="A909" s="42"/>
      <c r="B909" s="42"/>
    </row>
    <row r="910" ht="15.75" customHeight="1">
      <c r="A910" s="42"/>
      <c r="B910" s="42"/>
    </row>
    <row r="911" ht="15.75" customHeight="1">
      <c r="A911" s="42"/>
      <c r="B911" s="42"/>
    </row>
    <row r="912" ht="15.75" customHeight="1">
      <c r="A912" s="42"/>
      <c r="B912" s="42"/>
    </row>
    <row r="913" ht="15.75" customHeight="1">
      <c r="A913" s="42"/>
      <c r="B913" s="42"/>
    </row>
    <row r="914" ht="15.75" customHeight="1">
      <c r="A914" s="42"/>
      <c r="B914" s="42"/>
    </row>
    <row r="915" ht="15.75" customHeight="1">
      <c r="A915" s="42"/>
      <c r="B915" s="42"/>
    </row>
    <row r="916" ht="15.75" customHeight="1">
      <c r="A916" s="42"/>
      <c r="B916" s="42"/>
    </row>
    <row r="917" ht="15.75" customHeight="1">
      <c r="A917" s="42"/>
      <c r="B917" s="42"/>
    </row>
    <row r="918" ht="15.75" customHeight="1">
      <c r="A918" s="42"/>
      <c r="B918" s="42"/>
    </row>
    <row r="919" ht="15.75" customHeight="1">
      <c r="A919" s="42"/>
      <c r="B919" s="42"/>
    </row>
    <row r="920" ht="15.75" customHeight="1">
      <c r="A920" s="42"/>
      <c r="B920" s="42"/>
    </row>
    <row r="921" ht="15.75" customHeight="1">
      <c r="A921" s="42"/>
      <c r="B921" s="42"/>
    </row>
    <row r="922" ht="15.75" customHeight="1">
      <c r="A922" s="42"/>
      <c r="B922" s="42"/>
    </row>
    <row r="923" ht="15.75" customHeight="1">
      <c r="A923" s="42"/>
      <c r="B923" s="42"/>
    </row>
    <row r="924" ht="15.75" customHeight="1">
      <c r="A924" s="42"/>
      <c r="B924" s="42"/>
    </row>
    <row r="925" ht="15.75" customHeight="1">
      <c r="A925" s="42"/>
      <c r="B925" s="42"/>
    </row>
    <row r="926" ht="15.75" customHeight="1">
      <c r="A926" s="42"/>
      <c r="B926" s="42"/>
    </row>
    <row r="927" ht="15.75" customHeight="1">
      <c r="A927" s="42"/>
      <c r="B927" s="42"/>
    </row>
    <row r="928" ht="15.75" customHeight="1">
      <c r="A928" s="42"/>
      <c r="B928" s="42"/>
    </row>
    <row r="929" ht="15.75" customHeight="1">
      <c r="A929" s="42"/>
      <c r="B929" s="42"/>
    </row>
    <row r="930" ht="15.75" customHeight="1">
      <c r="A930" s="42"/>
      <c r="B930" s="42"/>
    </row>
    <row r="931" ht="15.75" customHeight="1">
      <c r="A931" s="42"/>
      <c r="B931" s="42"/>
    </row>
    <row r="932" ht="15.75" customHeight="1">
      <c r="A932" s="42"/>
      <c r="B932" s="42"/>
    </row>
    <row r="933" ht="15.75" customHeight="1">
      <c r="A933" s="42"/>
      <c r="B933" s="42"/>
    </row>
    <row r="934" ht="15.75" customHeight="1">
      <c r="A934" s="42"/>
      <c r="B934" s="42"/>
    </row>
    <row r="935" ht="15.75" customHeight="1">
      <c r="A935" s="42"/>
      <c r="B935" s="42"/>
    </row>
    <row r="936" ht="15.75" customHeight="1">
      <c r="A936" s="42"/>
      <c r="B936" s="42"/>
    </row>
    <row r="937" ht="15.75" customHeight="1">
      <c r="A937" s="42"/>
      <c r="B937" s="42"/>
    </row>
    <row r="938" ht="15.75" customHeight="1">
      <c r="A938" s="42"/>
      <c r="B938" s="42"/>
    </row>
    <row r="939" ht="15.75" customHeight="1">
      <c r="A939" s="42"/>
      <c r="B939" s="42"/>
    </row>
    <row r="940" ht="15.75" customHeight="1">
      <c r="A940" s="42"/>
      <c r="B940" s="42"/>
    </row>
    <row r="941" ht="15.75" customHeight="1">
      <c r="A941" s="42"/>
      <c r="B941" s="42"/>
    </row>
    <row r="942" ht="15.75" customHeight="1">
      <c r="A942" s="42"/>
      <c r="B942" s="42"/>
    </row>
  </sheetData>
  <mergeCells count="8">
    <mergeCell ref="A1:A2"/>
    <mergeCell ref="A3:C3"/>
    <mergeCell ref="A6:F6"/>
    <mergeCell ref="A16:F16"/>
    <mergeCell ref="A19:F19"/>
    <mergeCell ref="A22:F22"/>
    <mergeCell ref="A26:F26"/>
    <mergeCell ref="A31:F31"/>
  </mergeCells>
  <conditionalFormatting sqref="E7:E15 E17:E18 E20:E21 E23:E24 E32 C34:C36">
    <cfRule type="containsText" dxfId="1" priority="1" operator="containsText" text="Fail">
      <formula>NOT(ISERROR(SEARCH(("Fail"),(E7))))</formula>
    </cfRule>
  </conditionalFormatting>
  <conditionalFormatting sqref="E7:E15 E17:E18 E20:E21 E23:E24 E32 C34:C36">
    <cfRule type="containsText" dxfId="0" priority="2" operator="containsText" text="Pass">
      <formula>NOT(ISERROR(SEARCH(("Pass"),(E7))))</formula>
    </cfRule>
  </conditionalFormatting>
  <conditionalFormatting sqref="C7:C15 C17:C18 C20:C21 C23:C24 C32">
    <cfRule type="containsText" dxfId="1" priority="3" operator="containsText" text="Fail">
      <formula>NOT(ISERROR(SEARCH(("Fail"),(C7))))</formula>
    </cfRule>
  </conditionalFormatting>
  <conditionalFormatting sqref="C7:C15 C17:C18 C20:C21 C23:C24 C32">
    <cfRule type="containsText" dxfId="0" priority="4" operator="containsText" text="Pass">
      <formula>NOT(ISERROR(SEARCH(("Pass"),(C7))))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0.43"/>
    <col customWidth="1" min="2" max="2" width="43.43"/>
    <col customWidth="1" min="3" max="3" width="20.29"/>
    <col customWidth="1" min="4" max="4" width="9.43"/>
    <col customWidth="1" min="5" max="5" width="20.29"/>
    <col customWidth="1" min="6" max="6" width="33.71"/>
  </cols>
  <sheetData>
    <row r="1" ht="24.0" customHeight="1">
      <c r="A1" s="1"/>
      <c r="B1" s="41" t="s">
        <v>0</v>
      </c>
      <c r="C1" s="3" t="s">
        <v>1</v>
      </c>
      <c r="D1" s="4"/>
      <c r="E1" s="4"/>
    </row>
    <row r="2" ht="24.75" customHeight="1">
      <c r="A2" s="5"/>
      <c r="B2" s="41" t="s">
        <v>2</v>
      </c>
      <c r="C2" s="6" t="s">
        <v>3</v>
      </c>
      <c r="D2" s="7"/>
      <c r="E2" s="7"/>
    </row>
    <row r="3" ht="24.0" customHeight="1">
      <c r="A3" s="8" t="s">
        <v>4</v>
      </c>
      <c r="B3" s="9"/>
      <c r="C3" s="10"/>
      <c r="D3" s="11"/>
      <c r="E3" s="11"/>
    </row>
    <row r="4" ht="15.75" customHeight="1">
      <c r="A4" s="42"/>
      <c r="B4" s="42"/>
    </row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4" t="s">
        <v>519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27" t="s">
        <v>62</v>
      </c>
      <c r="B7" s="27" t="s">
        <v>134</v>
      </c>
      <c r="C7" s="16" t="s">
        <v>14</v>
      </c>
      <c r="D7" s="17" t="str">
        <f t="shared" ref="D7:D15" si="1">IF(C7="","","BM")</f>
        <v>BM</v>
      </c>
      <c r="E7" s="69">
        <f t="shared" ref="E7:E15" si="2">IF(D7&lt;&gt;"",Now(),"")</f>
        <v>45868.66379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26" t="s">
        <v>520</v>
      </c>
      <c r="B8" s="27" t="s">
        <v>521</v>
      </c>
      <c r="C8" s="16" t="s">
        <v>14</v>
      </c>
      <c r="D8" s="17" t="str">
        <f t="shared" si="1"/>
        <v>BM</v>
      </c>
      <c r="E8" s="69">
        <f t="shared" si="2"/>
        <v>45868.66379</v>
      </c>
      <c r="F8" s="19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121" t="s">
        <v>509</v>
      </c>
      <c r="B9" s="87" t="s">
        <v>508</v>
      </c>
      <c r="C9" s="122" t="s">
        <v>14</v>
      </c>
      <c r="D9" s="62" t="str">
        <f t="shared" si="1"/>
        <v>BM</v>
      </c>
      <c r="E9" s="63">
        <f t="shared" si="2"/>
        <v>45868.66379</v>
      </c>
      <c r="F9" s="123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</row>
    <row r="10" ht="15.75" customHeight="1">
      <c r="A10" s="27" t="s">
        <v>522</v>
      </c>
      <c r="B10" s="27" t="s">
        <v>104</v>
      </c>
      <c r="C10" s="16" t="s">
        <v>14</v>
      </c>
      <c r="D10" s="17" t="str">
        <f t="shared" si="1"/>
        <v>BM</v>
      </c>
      <c r="E10" s="69">
        <f t="shared" si="2"/>
        <v>45868.66379</v>
      </c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82</v>
      </c>
      <c r="B11" s="27" t="s">
        <v>296</v>
      </c>
      <c r="C11" s="16" t="s">
        <v>14</v>
      </c>
      <c r="D11" s="17" t="str">
        <f t="shared" si="1"/>
        <v>BM</v>
      </c>
      <c r="E11" s="69">
        <f t="shared" si="2"/>
        <v>45868.66379</v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27" t="s">
        <v>523</v>
      </c>
      <c r="B12" s="27" t="s">
        <v>298</v>
      </c>
      <c r="C12" s="16" t="s">
        <v>14</v>
      </c>
      <c r="D12" s="17" t="str">
        <f t="shared" si="1"/>
        <v>BM</v>
      </c>
      <c r="E12" s="69">
        <f t="shared" si="2"/>
        <v>45868.66379</v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27" t="s">
        <v>82</v>
      </c>
      <c r="B13" s="27" t="s">
        <v>83</v>
      </c>
      <c r="C13" s="16" t="s">
        <v>14</v>
      </c>
      <c r="D13" s="17" t="str">
        <f t="shared" si="1"/>
        <v>BM</v>
      </c>
      <c r="E13" s="69">
        <f t="shared" si="2"/>
        <v>45868.66379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299</v>
      </c>
      <c r="B14" s="27" t="s">
        <v>300</v>
      </c>
      <c r="C14" s="16" t="s">
        <v>14</v>
      </c>
      <c r="D14" s="17" t="str">
        <f t="shared" si="1"/>
        <v>BM</v>
      </c>
      <c r="E14" s="69">
        <f t="shared" si="2"/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7" t="s">
        <v>82</v>
      </c>
      <c r="B15" s="27" t="s">
        <v>83</v>
      </c>
      <c r="C15" s="16" t="s">
        <v>14</v>
      </c>
      <c r="D15" s="17" t="str">
        <f t="shared" si="1"/>
        <v>BM</v>
      </c>
      <c r="E15" s="69">
        <f t="shared" si="2"/>
        <v>45868.66379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14" t="s">
        <v>84</v>
      </c>
      <c r="B16" s="9"/>
      <c r="C16" s="9"/>
      <c r="D16" s="9"/>
      <c r="E16" s="9"/>
      <c r="F16" s="1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15" t="s">
        <v>524</v>
      </c>
      <c r="B17" s="27" t="s">
        <v>525</v>
      </c>
      <c r="C17" s="16" t="s">
        <v>14</v>
      </c>
      <c r="D17" s="17" t="str">
        <f t="shared" ref="D17:D18" si="3">IF(C17="","","BM")</f>
        <v>BM</v>
      </c>
      <c r="E17" s="69">
        <f t="shared" ref="E17:E18" si="4">IF(D17&lt;&gt;"",Now(),"")</f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82</v>
      </c>
      <c r="B18" s="27" t="s">
        <v>87</v>
      </c>
      <c r="C18" s="16" t="s">
        <v>14</v>
      </c>
      <c r="D18" s="17" t="str">
        <f t="shared" si="3"/>
        <v>BM</v>
      </c>
      <c r="E18" s="69">
        <f t="shared" si="4"/>
        <v>45868.66379</v>
      </c>
      <c r="F18" s="25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14" t="s">
        <v>88</v>
      </c>
      <c r="B19" s="9"/>
      <c r="C19" s="9"/>
      <c r="D19" s="9"/>
      <c r="E19" s="9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7" t="s">
        <v>526</v>
      </c>
      <c r="B20" s="27" t="s">
        <v>527</v>
      </c>
      <c r="C20" s="16" t="s">
        <v>14</v>
      </c>
      <c r="D20" s="17" t="str">
        <f t="shared" ref="D20:D22" si="5">IF(C20="","","BM")</f>
        <v>BM</v>
      </c>
      <c r="E20" s="69">
        <f t="shared" ref="E20:E22" si="6">IF(D20&lt;&gt;"",Now(),"")</f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27" t="s">
        <v>528</v>
      </c>
      <c r="B21" s="27" t="s">
        <v>529</v>
      </c>
      <c r="C21" s="16" t="s">
        <v>14</v>
      </c>
      <c r="D21" s="17" t="str">
        <f t="shared" si="5"/>
        <v>BM</v>
      </c>
      <c r="E21" s="69">
        <f t="shared" si="6"/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27" t="s">
        <v>82</v>
      </c>
      <c r="B22" s="15" t="s">
        <v>112</v>
      </c>
      <c r="C22" s="16" t="s">
        <v>14</v>
      </c>
      <c r="D22" s="17" t="str">
        <f t="shared" si="5"/>
        <v>BM</v>
      </c>
      <c r="E22" s="69">
        <f t="shared" si="6"/>
        <v>45868.66379</v>
      </c>
      <c r="F22" s="25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14" t="s">
        <v>113</v>
      </c>
      <c r="B23" s="9"/>
      <c r="C23" s="9"/>
      <c r="D23" s="9"/>
      <c r="E23" s="9"/>
      <c r="F23" s="10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305</v>
      </c>
      <c r="B24" s="27" t="s">
        <v>306</v>
      </c>
      <c r="C24" s="16" t="s">
        <v>14</v>
      </c>
      <c r="D24" s="17" t="str">
        <f t="shared" ref="D24:D26" si="7">IF(C24="","","BM")</f>
        <v>BM</v>
      </c>
      <c r="E24" s="69">
        <f t="shared" ref="E24:E26" si="8">IF(D24&lt;&gt;"",Now(),"")</f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27" t="s">
        <v>114</v>
      </c>
      <c r="B25" s="27" t="s">
        <v>115</v>
      </c>
      <c r="C25" s="16" t="s">
        <v>14</v>
      </c>
      <c r="D25" s="17" t="str">
        <f t="shared" si="7"/>
        <v>BM</v>
      </c>
      <c r="E25" s="69">
        <f t="shared" si="8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27" t="s">
        <v>82</v>
      </c>
      <c r="B26" s="27" t="s">
        <v>116</v>
      </c>
      <c r="C26" s="16" t="s">
        <v>14</v>
      </c>
      <c r="D26" s="17" t="str">
        <f t="shared" si="7"/>
        <v>BM</v>
      </c>
      <c r="E26" s="69">
        <f t="shared" si="8"/>
        <v>45868.66379</v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14" t="s">
        <v>117</v>
      </c>
      <c r="B27" s="9"/>
      <c r="C27" s="9"/>
      <c r="D27" s="9"/>
      <c r="E27" s="9"/>
      <c r="F27" s="10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7" t="s">
        <v>118</v>
      </c>
      <c r="B28" s="27" t="s">
        <v>119</v>
      </c>
      <c r="C28" s="16" t="s">
        <v>14</v>
      </c>
      <c r="D28" s="17" t="str">
        <f t="shared" ref="D28:D32" si="9">IF(C28="","","BM")</f>
        <v>BM</v>
      </c>
      <c r="E28" s="69">
        <f t="shared" ref="E28:E32" si="10">IF(D28&lt;&gt;"",Now(),"")</f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6" t="s">
        <v>530</v>
      </c>
      <c r="B29" s="26" t="s">
        <v>531</v>
      </c>
      <c r="C29" s="16" t="s">
        <v>14</v>
      </c>
      <c r="D29" s="17" t="str">
        <f t="shared" si="9"/>
        <v>BM</v>
      </c>
      <c r="E29" s="69">
        <f t="shared" si="10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122</v>
      </c>
      <c r="B30" s="27" t="s">
        <v>123</v>
      </c>
      <c r="C30" s="16" t="s">
        <v>14</v>
      </c>
      <c r="D30" s="17" t="str">
        <f t="shared" si="9"/>
        <v>BM</v>
      </c>
      <c r="E30" s="69">
        <f t="shared" si="10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27" t="s">
        <v>124</v>
      </c>
      <c r="B31" s="15" t="s">
        <v>532</v>
      </c>
      <c r="C31" s="16" t="s">
        <v>14</v>
      </c>
      <c r="D31" s="17" t="str">
        <f t="shared" si="9"/>
        <v>BM</v>
      </c>
      <c r="E31" s="69">
        <f t="shared" si="10"/>
        <v>45868.66379</v>
      </c>
      <c r="F31" s="25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5" t="s">
        <v>533</v>
      </c>
      <c r="B32" s="15" t="s">
        <v>534</v>
      </c>
      <c r="C32" s="16" t="s">
        <v>14</v>
      </c>
      <c r="D32" s="17" t="str">
        <f t="shared" si="9"/>
        <v>BM</v>
      </c>
      <c r="E32" s="69">
        <f t="shared" si="10"/>
        <v>45868.66379</v>
      </c>
      <c r="F32" s="2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24" t="s">
        <v>535</v>
      </c>
      <c r="B33" s="9"/>
      <c r="C33" s="9"/>
      <c r="D33" s="9"/>
      <c r="E33" s="9"/>
      <c r="F33" s="10"/>
      <c r="G33" s="124"/>
      <c r="H33" s="124"/>
      <c r="I33" s="124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</row>
    <row r="34" ht="15.75" customHeight="1">
      <c r="A34" s="27" t="s">
        <v>536</v>
      </c>
      <c r="B34" s="27" t="s">
        <v>63</v>
      </c>
      <c r="C34" s="16" t="s">
        <v>14</v>
      </c>
      <c r="D34" s="17" t="str">
        <f t="shared" ref="D34:D38" si="11">IF(C34="","","BM")</f>
        <v>BM</v>
      </c>
      <c r="E34" s="69">
        <f t="shared" ref="E34:E38" si="12">IF(D34&lt;&gt;"",Now(),"")</f>
        <v>45868.66379</v>
      </c>
      <c r="F34" s="5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44.25" customHeight="1">
      <c r="A35" s="27" t="s">
        <v>145</v>
      </c>
      <c r="B35" s="27" t="s">
        <v>537</v>
      </c>
      <c r="C35" s="16" t="s">
        <v>14</v>
      </c>
      <c r="D35" s="17" t="str">
        <f t="shared" si="11"/>
        <v>BM</v>
      </c>
      <c r="E35" s="69">
        <f t="shared" si="12"/>
        <v>45868.66379</v>
      </c>
      <c r="F35" s="37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27" t="s">
        <v>538</v>
      </c>
      <c r="B36" s="26" t="s">
        <v>537</v>
      </c>
      <c r="C36" s="16" t="s">
        <v>14</v>
      </c>
      <c r="D36" s="17" t="str">
        <f t="shared" si="11"/>
        <v>BM</v>
      </c>
      <c r="E36" s="69">
        <f t="shared" si="12"/>
        <v>45868.66379</v>
      </c>
      <c r="F36" s="37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33.0" customHeight="1">
      <c r="A37" s="27" t="s">
        <v>539</v>
      </c>
      <c r="B37" s="27" t="s">
        <v>63</v>
      </c>
      <c r="C37" s="16" t="s">
        <v>14</v>
      </c>
      <c r="D37" s="17" t="str">
        <f t="shared" si="11"/>
        <v>BM</v>
      </c>
      <c r="E37" s="69">
        <f t="shared" si="12"/>
        <v>45868.66379</v>
      </c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A38" s="86" t="s">
        <v>405</v>
      </c>
      <c r="B38" s="27" t="s">
        <v>37</v>
      </c>
      <c r="C38" s="16" t="s">
        <v>14</v>
      </c>
      <c r="D38" s="17" t="str">
        <f t="shared" si="11"/>
        <v>BM</v>
      </c>
      <c r="E38" s="69">
        <f t="shared" si="12"/>
        <v>45868.66379</v>
      </c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125" t="s">
        <v>540</v>
      </c>
      <c r="B39" s="92"/>
      <c r="C39" s="92"/>
      <c r="D39" s="92"/>
      <c r="E39" s="92"/>
      <c r="F39" s="9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5.75" customHeight="1">
      <c r="A237" s="42"/>
      <c r="B237" s="42"/>
    </row>
    <row r="238" ht="15.75" customHeight="1">
      <c r="A238" s="42"/>
      <c r="B238" s="42"/>
    </row>
    <row r="239" ht="15.75" customHeight="1">
      <c r="A239" s="42"/>
      <c r="B239" s="42"/>
    </row>
    <row r="240" ht="15.75" customHeight="1">
      <c r="A240" s="42"/>
      <c r="B240" s="42"/>
    </row>
    <row r="241" ht="15.75" customHeight="1">
      <c r="A241" s="42"/>
      <c r="B241" s="42"/>
    </row>
    <row r="242" ht="15.75" customHeight="1">
      <c r="A242" s="42"/>
      <c r="B242" s="42"/>
    </row>
    <row r="243" ht="15.75" customHeight="1">
      <c r="A243" s="42"/>
      <c r="B243" s="42"/>
    </row>
    <row r="244" ht="15.75" customHeight="1">
      <c r="A244" s="42"/>
      <c r="B244" s="42"/>
    </row>
    <row r="245" ht="15.75" customHeight="1">
      <c r="A245" s="42"/>
      <c r="B245" s="42"/>
    </row>
    <row r="246" ht="15.75" customHeight="1">
      <c r="A246" s="42"/>
      <c r="B246" s="42"/>
    </row>
    <row r="247" ht="15.75" customHeight="1">
      <c r="A247" s="42"/>
      <c r="B247" s="42"/>
    </row>
    <row r="248" ht="15.75" customHeight="1">
      <c r="A248" s="42"/>
      <c r="B248" s="42"/>
    </row>
    <row r="249" ht="15.75" customHeight="1">
      <c r="A249" s="42"/>
      <c r="B249" s="42"/>
    </row>
    <row r="250" ht="15.75" customHeight="1">
      <c r="A250" s="42"/>
      <c r="B250" s="42"/>
    </row>
    <row r="251" ht="15.75" customHeight="1">
      <c r="A251" s="42"/>
      <c r="B251" s="42"/>
    </row>
    <row r="252" ht="15.75" customHeight="1">
      <c r="A252" s="42"/>
      <c r="B252" s="42"/>
    </row>
    <row r="253" ht="15.75" customHeight="1">
      <c r="A253" s="42"/>
      <c r="B253" s="42"/>
    </row>
    <row r="254" ht="15.75" customHeight="1">
      <c r="A254" s="42"/>
      <c r="B254" s="42"/>
    </row>
    <row r="255" ht="15.75" customHeight="1">
      <c r="A255" s="42"/>
      <c r="B255" s="42"/>
    </row>
    <row r="256" ht="15.75" customHeight="1">
      <c r="A256" s="42"/>
      <c r="B256" s="42"/>
    </row>
    <row r="257" ht="15.75" customHeight="1">
      <c r="A257" s="42"/>
      <c r="B257" s="42"/>
    </row>
    <row r="258" ht="15.75" customHeight="1">
      <c r="A258" s="42"/>
      <c r="B258" s="42"/>
    </row>
    <row r="259" ht="15.75" customHeight="1">
      <c r="A259" s="42"/>
      <c r="B259" s="42"/>
    </row>
    <row r="260" ht="15.75" customHeight="1">
      <c r="A260" s="42"/>
      <c r="B260" s="42"/>
    </row>
    <row r="261" ht="15.75" customHeight="1">
      <c r="A261" s="42"/>
      <c r="B261" s="42"/>
    </row>
    <row r="262" ht="15.75" customHeight="1">
      <c r="A262" s="42"/>
      <c r="B262" s="42"/>
    </row>
    <row r="263" ht="15.75" customHeight="1">
      <c r="A263" s="42"/>
      <c r="B263" s="42"/>
    </row>
    <row r="264" ht="15.75" customHeight="1">
      <c r="A264" s="42"/>
      <c r="B264" s="42"/>
    </row>
    <row r="265" ht="15.75" customHeight="1">
      <c r="A265" s="42"/>
      <c r="B265" s="42"/>
    </row>
    <row r="266" ht="15.75" customHeight="1">
      <c r="A266" s="42"/>
      <c r="B266" s="42"/>
    </row>
    <row r="267" ht="15.75" customHeight="1">
      <c r="A267" s="42"/>
      <c r="B267" s="42"/>
    </row>
    <row r="268" ht="15.75" customHeight="1">
      <c r="A268" s="42"/>
      <c r="B268" s="42"/>
    </row>
    <row r="269" ht="15.75" customHeight="1">
      <c r="A269" s="42"/>
      <c r="B269" s="42"/>
    </row>
    <row r="270" ht="15.75" customHeight="1">
      <c r="A270" s="42"/>
      <c r="B270" s="42"/>
    </row>
    <row r="271" ht="15.75" customHeight="1">
      <c r="A271" s="42"/>
      <c r="B271" s="42"/>
    </row>
    <row r="272" ht="15.75" customHeight="1">
      <c r="A272" s="42"/>
      <c r="B272" s="42"/>
    </row>
    <row r="273" ht="15.75" customHeight="1">
      <c r="A273" s="42"/>
      <c r="B273" s="42"/>
    </row>
    <row r="274" ht="15.75" customHeight="1">
      <c r="A274" s="42"/>
      <c r="B274" s="42"/>
    </row>
    <row r="275" ht="15.75" customHeight="1">
      <c r="A275" s="42"/>
      <c r="B275" s="42"/>
    </row>
    <row r="276" ht="15.75" customHeight="1">
      <c r="A276" s="42"/>
      <c r="B276" s="42"/>
    </row>
    <row r="277" ht="15.75" customHeight="1">
      <c r="A277" s="42"/>
      <c r="B277" s="42"/>
    </row>
    <row r="278" ht="15.75" customHeight="1">
      <c r="A278" s="42"/>
      <c r="B278" s="42"/>
    </row>
    <row r="279" ht="15.75" customHeight="1">
      <c r="A279" s="42"/>
      <c r="B279" s="42"/>
    </row>
    <row r="280" ht="15.75" customHeight="1">
      <c r="A280" s="42"/>
      <c r="B280" s="42"/>
    </row>
    <row r="281" ht="15.75" customHeight="1">
      <c r="A281" s="42"/>
      <c r="B281" s="42"/>
    </row>
    <row r="282" ht="15.75" customHeight="1">
      <c r="A282" s="42"/>
      <c r="B282" s="42"/>
    </row>
    <row r="283" ht="15.75" customHeight="1">
      <c r="A283" s="42"/>
      <c r="B283" s="42"/>
    </row>
    <row r="284" ht="15.75" customHeight="1">
      <c r="A284" s="42"/>
      <c r="B284" s="42"/>
    </row>
    <row r="285" ht="15.75" customHeight="1">
      <c r="A285" s="42"/>
      <c r="B285" s="42"/>
    </row>
    <row r="286" ht="15.75" customHeight="1">
      <c r="A286" s="42"/>
      <c r="B286" s="42"/>
    </row>
    <row r="287" ht="15.75" customHeight="1">
      <c r="A287" s="42"/>
      <c r="B287" s="42"/>
    </row>
    <row r="288" ht="15.75" customHeight="1">
      <c r="A288" s="42"/>
      <c r="B288" s="42"/>
    </row>
    <row r="289" ht="15.75" customHeight="1">
      <c r="A289" s="42"/>
      <c r="B289" s="42"/>
    </row>
    <row r="290" ht="15.75" customHeight="1">
      <c r="A290" s="42"/>
      <c r="B290" s="42"/>
    </row>
    <row r="291" ht="15.75" customHeight="1">
      <c r="A291" s="42"/>
      <c r="B291" s="42"/>
    </row>
    <row r="292" ht="15.75" customHeight="1">
      <c r="A292" s="42"/>
      <c r="B292" s="42"/>
    </row>
    <row r="293" ht="15.75" customHeight="1">
      <c r="A293" s="42"/>
      <c r="B293" s="42"/>
    </row>
    <row r="294" ht="15.75" customHeight="1">
      <c r="A294" s="42"/>
      <c r="B294" s="42"/>
    </row>
    <row r="295" ht="15.75" customHeight="1">
      <c r="A295" s="42"/>
      <c r="B295" s="42"/>
    </row>
    <row r="296" ht="15.75" customHeight="1">
      <c r="A296" s="42"/>
      <c r="B296" s="42"/>
    </row>
    <row r="297" ht="15.75" customHeight="1">
      <c r="A297" s="42"/>
      <c r="B297" s="42"/>
    </row>
    <row r="298" ht="15.75" customHeight="1">
      <c r="A298" s="42"/>
      <c r="B298" s="42"/>
    </row>
    <row r="299" ht="15.75" customHeight="1">
      <c r="A299" s="42"/>
      <c r="B299" s="42"/>
    </row>
    <row r="300" ht="15.75" customHeight="1">
      <c r="A300" s="42"/>
      <c r="B300" s="42"/>
    </row>
    <row r="301" ht="15.75" customHeight="1">
      <c r="A301" s="42"/>
      <c r="B301" s="42"/>
    </row>
    <row r="302" ht="15.75" customHeight="1">
      <c r="A302" s="42"/>
      <c r="B302" s="42"/>
    </row>
    <row r="303" ht="15.75" customHeight="1">
      <c r="A303" s="42"/>
      <c r="B303" s="42"/>
    </row>
    <row r="304" ht="15.75" customHeight="1">
      <c r="A304" s="42"/>
      <c r="B304" s="42"/>
    </row>
    <row r="305" ht="15.75" customHeight="1">
      <c r="A305" s="42"/>
      <c r="B305" s="42"/>
    </row>
    <row r="306" ht="15.75" customHeight="1">
      <c r="A306" s="42"/>
      <c r="B306" s="42"/>
    </row>
    <row r="307" ht="15.75" customHeight="1">
      <c r="A307" s="42"/>
      <c r="B307" s="42"/>
    </row>
    <row r="308" ht="15.75" customHeight="1">
      <c r="A308" s="42"/>
      <c r="B308" s="42"/>
    </row>
    <row r="309" ht="15.75" customHeight="1">
      <c r="A309" s="42"/>
      <c r="B309" s="42"/>
    </row>
    <row r="310" ht="15.75" customHeight="1">
      <c r="A310" s="42"/>
      <c r="B310" s="42"/>
    </row>
    <row r="311" ht="15.75" customHeight="1">
      <c r="A311" s="42"/>
      <c r="B311" s="42"/>
    </row>
    <row r="312" ht="15.75" customHeight="1">
      <c r="A312" s="42"/>
      <c r="B312" s="42"/>
    </row>
    <row r="313" ht="15.75" customHeight="1">
      <c r="A313" s="42"/>
      <c r="B313" s="42"/>
    </row>
    <row r="314" ht="15.75" customHeight="1">
      <c r="A314" s="42"/>
      <c r="B314" s="42"/>
    </row>
    <row r="315" ht="15.75" customHeight="1">
      <c r="A315" s="42"/>
      <c r="B315" s="42"/>
    </row>
    <row r="316" ht="15.75" customHeight="1">
      <c r="A316" s="42"/>
      <c r="B316" s="42"/>
    </row>
    <row r="317" ht="15.75" customHeight="1">
      <c r="A317" s="42"/>
      <c r="B317" s="42"/>
    </row>
    <row r="318" ht="15.75" customHeight="1">
      <c r="A318" s="42"/>
      <c r="B318" s="42"/>
    </row>
    <row r="319" ht="15.75" customHeight="1">
      <c r="A319" s="42"/>
      <c r="B319" s="42"/>
    </row>
    <row r="320" ht="15.75" customHeight="1">
      <c r="A320" s="42"/>
      <c r="B320" s="42"/>
    </row>
    <row r="321" ht="15.75" customHeight="1">
      <c r="A321" s="42"/>
      <c r="B321" s="42"/>
    </row>
    <row r="322" ht="15.75" customHeight="1">
      <c r="A322" s="42"/>
      <c r="B322" s="42"/>
    </row>
    <row r="323" ht="15.75" customHeight="1">
      <c r="A323" s="42"/>
      <c r="B323" s="42"/>
    </row>
    <row r="324" ht="15.75" customHeight="1">
      <c r="A324" s="42"/>
      <c r="B324" s="42"/>
    </row>
    <row r="325" ht="15.75" customHeight="1">
      <c r="A325" s="42"/>
      <c r="B325" s="42"/>
    </row>
    <row r="326" ht="15.75" customHeight="1">
      <c r="A326" s="42"/>
      <c r="B326" s="42"/>
    </row>
    <row r="327" ht="15.75" customHeight="1">
      <c r="A327" s="42"/>
      <c r="B327" s="42"/>
    </row>
    <row r="328" ht="15.75" customHeight="1">
      <c r="A328" s="42"/>
      <c r="B328" s="42"/>
    </row>
    <row r="329" ht="15.75" customHeight="1">
      <c r="A329" s="42"/>
      <c r="B329" s="42"/>
    </row>
    <row r="330" ht="15.75" customHeight="1">
      <c r="A330" s="42"/>
      <c r="B330" s="42"/>
    </row>
    <row r="331" ht="15.75" customHeight="1">
      <c r="A331" s="42"/>
      <c r="B331" s="42"/>
    </row>
    <row r="332" ht="15.75" customHeight="1">
      <c r="A332" s="42"/>
      <c r="B332" s="42"/>
    </row>
    <row r="333" ht="15.75" customHeight="1">
      <c r="A333" s="42"/>
      <c r="B333" s="42"/>
    </row>
    <row r="334" ht="15.75" customHeight="1">
      <c r="A334" s="42"/>
      <c r="B334" s="42"/>
    </row>
    <row r="335" ht="15.75" customHeight="1">
      <c r="A335" s="42"/>
      <c r="B335" s="42"/>
    </row>
    <row r="336" ht="15.75" customHeight="1">
      <c r="A336" s="42"/>
      <c r="B336" s="42"/>
    </row>
    <row r="337" ht="15.75" customHeight="1">
      <c r="A337" s="42"/>
      <c r="B337" s="42"/>
    </row>
    <row r="338" ht="15.75" customHeight="1">
      <c r="A338" s="42"/>
      <c r="B338" s="42"/>
    </row>
    <row r="339" ht="15.75" customHeight="1">
      <c r="A339" s="42"/>
      <c r="B339" s="42"/>
    </row>
    <row r="340" ht="15.75" customHeight="1">
      <c r="A340" s="42"/>
      <c r="B340" s="42"/>
    </row>
    <row r="341" ht="15.75" customHeight="1">
      <c r="A341" s="42"/>
      <c r="B341" s="42"/>
    </row>
    <row r="342" ht="15.75" customHeight="1">
      <c r="A342" s="42"/>
      <c r="B342" s="42"/>
    </row>
    <row r="343" ht="15.75" customHeight="1">
      <c r="A343" s="42"/>
      <c r="B343" s="42"/>
    </row>
    <row r="344" ht="15.75" customHeight="1">
      <c r="A344" s="42"/>
      <c r="B344" s="42"/>
    </row>
    <row r="345" ht="15.75" customHeight="1">
      <c r="A345" s="42"/>
      <c r="B345" s="42"/>
    </row>
    <row r="346" ht="15.75" customHeight="1">
      <c r="A346" s="42"/>
      <c r="B346" s="42"/>
    </row>
    <row r="347" ht="15.75" customHeight="1">
      <c r="A347" s="42"/>
      <c r="B347" s="42"/>
    </row>
    <row r="348" ht="15.75" customHeight="1">
      <c r="A348" s="42"/>
      <c r="B348" s="42"/>
    </row>
    <row r="349" ht="15.75" customHeight="1">
      <c r="A349" s="42"/>
      <c r="B349" s="42"/>
    </row>
    <row r="350" ht="15.75" customHeight="1">
      <c r="A350" s="42"/>
      <c r="B350" s="42"/>
    </row>
    <row r="351" ht="15.75" customHeight="1">
      <c r="A351" s="42"/>
      <c r="B351" s="42"/>
    </row>
    <row r="352" ht="15.75" customHeight="1">
      <c r="A352" s="42"/>
      <c r="B352" s="42"/>
    </row>
    <row r="353" ht="15.75" customHeight="1">
      <c r="A353" s="42"/>
      <c r="B353" s="42"/>
    </row>
    <row r="354" ht="15.75" customHeight="1">
      <c r="A354" s="42"/>
      <c r="B354" s="42"/>
    </row>
    <row r="355" ht="15.75" customHeight="1">
      <c r="A355" s="42"/>
      <c r="B355" s="42"/>
    </row>
    <row r="356" ht="15.75" customHeight="1">
      <c r="A356" s="42"/>
      <c r="B356" s="42"/>
    </row>
    <row r="357" ht="15.75" customHeight="1">
      <c r="A357" s="42"/>
      <c r="B357" s="42"/>
    </row>
    <row r="358" ht="15.75" customHeight="1">
      <c r="A358" s="42"/>
      <c r="B358" s="42"/>
    </row>
    <row r="359" ht="15.75" customHeight="1">
      <c r="A359" s="42"/>
      <c r="B359" s="42"/>
    </row>
    <row r="360" ht="15.75" customHeight="1">
      <c r="A360" s="42"/>
      <c r="B360" s="42"/>
    </row>
    <row r="361" ht="15.75" customHeight="1">
      <c r="A361" s="42"/>
      <c r="B361" s="42"/>
    </row>
    <row r="362" ht="15.75" customHeight="1">
      <c r="A362" s="42"/>
      <c r="B362" s="42"/>
    </row>
    <row r="363" ht="15.75" customHeight="1">
      <c r="A363" s="42"/>
      <c r="B363" s="42"/>
    </row>
    <row r="364" ht="15.75" customHeight="1">
      <c r="A364" s="42"/>
      <c r="B364" s="42"/>
    </row>
    <row r="365" ht="15.75" customHeight="1">
      <c r="A365" s="42"/>
      <c r="B365" s="42"/>
    </row>
    <row r="366" ht="15.75" customHeight="1">
      <c r="A366" s="42"/>
      <c r="B366" s="42"/>
    </row>
    <row r="367" ht="15.75" customHeight="1">
      <c r="A367" s="42"/>
      <c r="B367" s="42"/>
    </row>
    <row r="368" ht="15.75" customHeight="1">
      <c r="A368" s="42"/>
      <c r="B368" s="42"/>
    </row>
    <row r="369" ht="15.75" customHeight="1">
      <c r="A369" s="42"/>
      <c r="B369" s="42"/>
    </row>
    <row r="370" ht="15.75" customHeight="1">
      <c r="A370" s="42"/>
      <c r="B370" s="42"/>
    </row>
    <row r="371" ht="15.75" customHeight="1">
      <c r="A371" s="42"/>
      <c r="B371" s="42"/>
    </row>
    <row r="372" ht="15.75" customHeight="1">
      <c r="A372" s="42"/>
      <c r="B372" s="42"/>
    </row>
    <row r="373" ht="15.75" customHeight="1">
      <c r="A373" s="42"/>
      <c r="B373" s="42"/>
    </row>
    <row r="374" ht="15.75" customHeight="1">
      <c r="A374" s="42"/>
      <c r="B374" s="42"/>
    </row>
    <row r="375" ht="15.75" customHeight="1">
      <c r="A375" s="42"/>
      <c r="B375" s="42"/>
    </row>
    <row r="376" ht="15.75" customHeight="1">
      <c r="A376" s="42"/>
      <c r="B376" s="42"/>
    </row>
    <row r="377" ht="15.75" customHeight="1">
      <c r="A377" s="42"/>
      <c r="B377" s="42"/>
    </row>
    <row r="378" ht="15.75" customHeight="1">
      <c r="A378" s="42"/>
      <c r="B378" s="42"/>
    </row>
    <row r="379" ht="15.75" customHeight="1">
      <c r="A379" s="42"/>
      <c r="B379" s="42"/>
    </row>
    <row r="380" ht="15.75" customHeight="1">
      <c r="A380" s="42"/>
      <c r="B380" s="42"/>
    </row>
    <row r="381" ht="15.75" customHeight="1">
      <c r="A381" s="42"/>
      <c r="B381" s="42"/>
    </row>
    <row r="382" ht="15.75" customHeight="1">
      <c r="A382" s="42"/>
      <c r="B382" s="42"/>
    </row>
    <row r="383" ht="15.75" customHeight="1">
      <c r="A383" s="42"/>
      <c r="B383" s="42"/>
    </row>
    <row r="384" ht="15.75" customHeight="1">
      <c r="A384" s="42"/>
      <c r="B384" s="42"/>
    </row>
    <row r="385" ht="15.75" customHeight="1">
      <c r="A385" s="42"/>
      <c r="B385" s="42"/>
    </row>
    <row r="386" ht="15.75" customHeight="1">
      <c r="A386" s="42"/>
      <c r="B386" s="42"/>
    </row>
    <row r="387" ht="15.75" customHeight="1">
      <c r="A387" s="42"/>
      <c r="B387" s="42"/>
    </row>
    <row r="388" ht="15.75" customHeight="1">
      <c r="A388" s="42"/>
      <c r="B388" s="42"/>
    </row>
    <row r="389" ht="15.75" customHeight="1">
      <c r="A389" s="42"/>
      <c r="B389" s="42"/>
    </row>
    <row r="390" ht="15.75" customHeight="1">
      <c r="A390" s="42"/>
      <c r="B390" s="42"/>
    </row>
    <row r="391" ht="15.75" customHeight="1">
      <c r="A391" s="42"/>
      <c r="B391" s="42"/>
    </row>
    <row r="392" ht="15.75" customHeight="1">
      <c r="A392" s="42"/>
      <c r="B392" s="42"/>
    </row>
    <row r="393" ht="15.75" customHeight="1">
      <c r="A393" s="42"/>
      <c r="B393" s="42"/>
    </row>
    <row r="394" ht="15.75" customHeight="1">
      <c r="A394" s="42"/>
      <c r="B394" s="42"/>
    </row>
    <row r="395" ht="15.75" customHeight="1">
      <c r="A395" s="42"/>
      <c r="B395" s="42"/>
    </row>
    <row r="396" ht="15.75" customHeight="1">
      <c r="A396" s="42"/>
      <c r="B396" s="42"/>
    </row>
    <row r="397" ht="15.75" customHeight="1">
      <c r="A397" s="42"/>
      <c r="B397" s="42"/>
    </row>
    <row r="398" ht="15.75" customHeight="1">
      <c r="A398" s="42"/>
      <c r="B398" s="42"/>
    </row>
    <row r="399" ht="15.75" customHeight="1">
      <c r="A399" s="42"/>
      <c r="B399" s="42"/>
    </row>
    <row r="400" ht="15.75" customHeight="1">
      <c r="A400" s="42"/>
      <c r="B400" s="42"/>
    </row>
    <row r="401" ht="15.75" customHeight="1">
      <c r="A401" s="42"/>
      <c r="B401" s="42"/>
    </row>
    <row r="402" ht="15.75" customHeight="1">
      <c r="A402" s="42"/>
      <c r="B402" s="42"/>
    </row>
    <row r="403" ht="15.75" customHeight="1">
      <c r="A403" s="42"/>
      <c r="B403" s="42"/>
    </row>
    <row r="404" ht="15.75" customHeight="1">
      <c r="A404" s="42"/>
      <c r="B404" s="42"/>
    </row>
    <row r="405" ht="15.75" customHeight="1">
      <c r="A405" s="42"/>
      <c r="B405" s="42"/>
    </row>
    <row r="406" ht="15.75" customHeight="1">
      <c r="A406" s="42"/>
      <c r="B406" s="42"/>
    </row>
    <row r="407" ht="15.75" customHeight="1">
      <c r="A407" s="42"/>
      <c r="B407" s="42"/>
    </row>
    <row r="408" ht="15.75" customHeight="1">
      <c r="A408" s="42"/>
      <c r="B408" s="42"/>
    </row>
    <row r="409" ht="15.75" customHeight="1">
      <c r="A409" s="42"/>
      <c r="B409" s="42"/>
    </row>
    <row r="410" ht="15.75" customHeight="1">
      <c r="A410" s="42"/>
      <c r="B410" s="42"/>
    </row>
    <row r="411" ht="15.75" customHeight="1">
      <c r="A411" s="42"/>
      <c r="B411" s="42"/>
    </row>
    <row r="412" ht="15.75" customHeight="1">
      <c r="A412" s="42"/>
      <c r="B412" s="42"/>
    </row>
    <row r="413" ht="15.75" customHeight="1">
      <c r="A413" s="42"/>
      <c r="B413" s="42"/>
    </row>
    <row r="414" ht="15.75" customHeight="1">
      <c r="A414" s="42"/>
      <c r="B414" s="42"/>
    </row>
    <row r="415" ht="15.75" customHeight="1">
      <c r="A415" s="42"/>
      <c r="B415" s="42"/>
    </row>
    <row r="416" ht="15.75" customHeight="1">
      <c r="A416" s="42"/>
      <c r="B416" s="42"/>
    </row>
    <row r="417" ht="15.75" customHeight="1">
      <c r="A417" s="42"/>
      <c r="B417" s="42"/>
    </row>
    <row r="418" ht="15.75" customHeight="1">
      <c r="A418" s="42"/>
      <c r="B418" s="42"/>
    </row>
    <row r="419" ht="15.75" customHeight="1">
      <c r="A419" s="42"/>
      <c r="B419" s="42"/>
    </row>
    <row r="420" ht="15.75" customHeight="1">
      <c r="A420" s="42"/>
      <c r="B420" s="42"/>
    </row>
    <row r="421" ht="15.75" customHeight="1">
      <c r="A421" s="42"/>
      <c r="B421" s="42"/>
    </row>
    <row r="422" ht="15.75" customHeight="1">
      <c r="A422" s="42"/>
      <c r="B422" s="42"/>
    </row>
    <row r="423" ht="15.75" customHeight="1">
      <c r="A423" s="42"/>
      <c r="B423" s="42"/>
    </row>
    <row r="424" ht="15.75" customHeight="1">
      <c r="A424" s="42"/>
      <c r="B424" s="42"/>
    </row>
    <row r="425" ht="15.75" customHeight="1">
      <c r="A425" s="42"/>
      <c r="B425" s="42"/>
    </row>
    <row r="426" ht="15.75" customHeight="1">
      <c r="A426" s="42"/>
      <c r="B426" s="42"/>
    </row>
    <row r="427" ht="15.75" customHeight="1">
      <c r="A427" s="42"/>
      <c r="B427" s="42"/>
    </row>
    <row r="428" ht="15.75" customHeight="1">
      <c r="A428" s="42"/>
      <c r="B428" s="42"/>
    </row>
    <row r="429" ht="15.75" customHeight="1">
      <c r="A429" s="42"/>
      <c r="B429" s="42"/>
    </row>
    <row r="430" ht="15.75" customHeight="1">
      <c r="A430" s="42"/>
      <c r="B430" s="42"/>
    </row>
    <row r="431" ht="15.75" customHeight="1">
      <c r="A431" s="42"/>
      <c r="B431" s="42"/>
    </row>
    <row r="432" ht="15.75" customHeight="1">
      <c r="A432" s="42"/>
      <c r="B432" s="42"/>
    </row>
    <row r="433" ht="15.75" customHeight="1">
      <c r="A433" s="42"/>
      <c r="B433" s="42"/>
    </row>
    <row r="434" ht="15.75" customHeight="1">
      <c r="A434" s="42"/>
      <c r="B434" s="42"/>
    </row>
    <row r="435" ht="15.75" customHeight="1">
      <c r="A435" s="42"/>
      <c r="B435" s="42"/>
    </row>
    <row r="436" ht="15.75" customHeight="1">
      <c r="A436" s="42"/>
      <c r="B436" s="42"/>
    </row>
    <row r="437" ht="15.75" customHeight="1">
      <c r="A437" s="42"/>
      <c r="B437" s="42"/>
    </row>
    <row r="438" ht="15.75" customHeight="1">
      <c r="A438" s="42"/>
      <c r="B438" s="42"/>
    </row>
    <row r="439" ht="15.75" customHeight="1">
      <c r="A439" s="42"/>
      <c r="B439" s="42"/>
    </row>
    <row r="440" ht="15.75" customHeight="1">
      <c r="A440" s="42"/>
      <c r="B440" s="42"/>
    </row>
    <row r="441" ht="15.75" customHeight="1">
      <c r="A441" s="42"/>
      <c r="B441" s="42"/>
    </row>
    <row r="442" ht="15.75" customHeight="1">
      <c r="A442" s="42"/>
      <c r="B442" s="42"/>
    </row>
    <row r="443" ht="15.75" customHeight="1">
      <c r="A443" s="42"/>
      <c r="B443" s="42"/>
    </row>
    <row r="444" ht="15.75" customHeight="1">
      <c r="A444" s="42"/>
      <c r="B444" s="42"/>
    </row>
    <row r="445" ht="15.75" customHeight="1">
      <c r="A445" s="42"/>
      <c r="B445" s="42"/>
    </row>
    <row r="446" ht="15.75" customHeight="1">
      <c r="A446" s="42"/>
      <c r="B446" s="42"/>
    </row>
    <row r="447" ht="15.75" customHeight="1">
      <c r="A447" s="42"/>
      <c r="B447" s="42"/>
    </row>
    <row r="448" ht="15.75" customHeight="1">
      <c r="A448" s="42"/>
      <c r="B448" s="42"/>
    </row>
    <row r="449" ht="15.75" customHeight="1">
      <c r="A449" s="42"/>
      <c r="B449" s="42"/>
    </row>
    <row r="450" ht="15.75" customHeight="1">
      <c r="A450" s="42"/>
      <c r="B450" s="42"/>
    </row>
    <row r="451" ht="15.75" customHeight="1">
      <c r="A451" s="42"/>
      <c r="B451" s="42"/>
    </row>
    <row r="452" ht="15.75" customHeight="1">
      <c r="A452" s="42"/>
      <c r="B452" s="42"/>
    </row>
    <row r="453" ht="15.75" customHeight="1">
      <c r="A453" s="42"/>
      <c r="B453" s="42"/>
    </row>
    <row r="454" ht="15.75" customHeight="1">
      <c r="A454" s="42"/>
      <c r="B454" s="42"/>
    </row>
    <row r="455" ht="15.75" customHeight="1">
      <c r="A455" s="42"/>
      <c r="B455" s="42"/>
    </row>
    <row r="456" ht="15.75" customHeight="1">
      <c r="A456" s="42"/>
      <c r="B456" s="42"/>
    </row>
    <row r="457" ht="15.75" customHeight="1">
      <c r="A457" s="42"/>
      <c r="B457" s="42"/>
    </row>
    <row r="458" ht="15.75" customHeight="1">
      <c r="A458" s="42"/>
      <c r="B458" s="42"/>
    </row>
    <row r="459" ht="15.75" customHeight="1">
      <c r="A459" s="42"/>
      <c r="B459" s="42"/>
    </row>
    <row r="460" ht="15.75" customHeight="1">
      <c r="A460" s="42"/>
      <c r="B460" s="42"/>
    </row>
    <row r="461" ht="15.75" customHeight="1">
      <c r="A461" s="42"/>
      <c r="B461" s="42"/>
    </row>
    <row r="462" ht="15.75" customHeight="1">
      <c r="A462" s="42"/>
      <c r="B462" s="42"/>
    </row>
    <row r="463" ht="15.75" customHeight="1">
      <c r="A463" s="42"/>
      <c r="B463" s="42"/>
    </row>
    <row r="464" ht="15.75" customHeight="1">
      <c r="A464" s="42"/>
      <c r="B464" s="42"/>
    </row>
    <row r="465" ht="15.75" customHeight="1">
      <c r="A465" s="42"/>
      <c r="B465" s="42"/>
    </row>
    <row r="466" ht="15.75" customHeight="1">
      <c r="A466" s="42"/>
      <c r="B466" s="42"/>
    </row>
    <row r="467" ht="15.75" customHeight="1">
      <c r="A467" s="42"/>
      <c r="B467" s="42"/>
    </row>
    <row r="468" ht="15.75" customHeight="1">
      <c r="A468" s="42"/>
      <c r="B468" s="42"/>
    </row>
    <row r="469" ht="15.75" customHeight="1">
      <c r="A469" s="42"/>
      <c r="B469" s="42"/>
    </row>
    <row r="470" ht="15.75" customHeight="1">
      <c r="A470" s="42"/>
      <c r="B470" s="42"/>
    </row>
    <row r="471" ht="15.75" customHeight="1">
      <c r="A471" s="42"/>
      <c r="B471" s="42"/>
    </row>
    <row r="472" ht="15.75" customHeight="1">
      <c r="A472" s="42"/>
      <c r="B472" s="42"/>
    </row>
    <row r="473" ht="15.75" customHeight="1">
      <c r="A473" s="42"/>
      <c r="B473" s="42"/>
    </row>
    <row r="474" ht="15.75" customHeight="1">
      <c r="A474" s="42"/>
      <c r="B474" s="42"/>
    </row>
    <row r="475" ht="15.75" customHeight="1">
      <c r="A475" s="42"/>
      <c r="B475" s="42"/>
    </row>
    <row r="476" ht="15.75" customHeight="1">
      <c r="A476" s="42"/>
      <c r="B476" s="42"/>
    </row>
    <row r="477" ht="15.75" customHeight="1">
      <c r="A477" s="42"/>
      <c r="B477" s="42"/>
    </row>
    <row r="478" ht="15.75" customHeight="1">
      <c r="A478" s="42"/>
      <c r="B478" s="42"/>
    </row>
    <row r="479" ht="15.75" customHeight="1">
      <c r="A479" s="42"/>
      <c r="B479" s="42"/>
    </row>
    <row r="480" ht="15.75" customHeight="1">
      <c r="A480" s="42"/>
      <c r="B480" s="42"/>
    </row>
    <row r="481" ht="15.75" customHeight="1">
      <c r="A481" s="42"/>
      <c r="B481" s="42"/>
    </row>
    <row r="482" ht="15.75" customHeight="1">
      <c r="A482" s="42"/>
      <c r="B482" s="42"/>
    </row>
    <row r="483" ht="15.75" customHeight="1">
      <c r="A483" s="42"/>
      <c r="B483" s="42"/>
    </row>
    <row r="484" ht="15.75" customHeight="1">
      <c r="A484" s="42"/>
      <c r="B484" s="42"/>
    </row>
    <row r="485" ht="15.75" customHeight="1">
      <c r="A485" s="42"/>
      <c r="B485" s="42"/>
    </row>
    <row r="486" ht="15.75" customHeight="1">
      <c r="A486" s="42"/>
      <c r="B486" s="42"/>
    </row>
    <row r="487" ht="15.75" customHeight="1">
      <c r="A487" s="42"/>
      <c r="B487" s="42"/>
    </row>
    <row r="488" ht="15.75" customHeight="1">
      <c r="A488" s="42"/>
      <c r="B488" s="42"/>
    </row>
    <row r="489" ht="15.75" customHeight="1">
      <c r="A489" s="42"/>
      <c r="B489" s="42"/>
    </row>
    <row r="490" ht="15.75" customHeight="1">
      <c r="A490" s="42"/>
      <c r="B490" s="42"/>
    </row>
    <row r="491" ht="15.75" customHeight="1">
      <c r="A491" s="42"/>
      <c r="B491" s="42"/>
    </row>
    <row r="492" ht="15.75" customHeight="1">
      <c r="A492" s="42"/>
      <c r="B492" s="42"/>
    </row>
    <row r="493" ht="15.75" customHeight="1">
      <c r="A493" s="42"/>
      <c r="B493" s="42"/>
    </row>
    <row r="494" ht="15.75" customHeight="1">
      <c r="A494" s="42"/>
      <c r="B494" s="42"/>
    </row>
    <row r="495" ht="15.75" customHeight="1">
      <c r="A495" s="42"/>
      <c r="B495" s="42"/>
    </row>
    <row r="496" ht="15.75" customHeight="1">
      <c r="A496" s="42"/>
      <c r="B496" s="42"/>
    </row>
    <row r="497" ht="15.75" customHeight="1">
      <c r="A497" s="42"/>
      <c r="B497" s="42"/>
    </row>
    <row r="498" ht="15.75" customHeight="1">
      <c r="A498" s="42"/>
      <c r="B498" s="42"/>
    </row>
    <row r="499" ht="15.75" customHeight="1">
      <c r="A499" s="42"/>
      <c r="B499" s="42"/>
    </row>
    <row r="500" ht="15.75" customHeight="1">
      <c r="A500" s="42"/>
      <c r="B500" s="42"/>
    </row>
    <row r="501" ht="15.75" customHeight="1">
      <c r="A501" s="42"/>
      <c r="B501" s="42"/>
    </row>
    <row r="502" ht="15.75" customHeight="1">
      <c r="A502" s="42"/>
      <c r="B502" s="42"/>
    </row>
    <row r="503" ht="15.75" customHeight="1">
      <c r="A503" s="42"/>
      <c r="B503" s="42"/>
    </row>
    <row r="504" ht="15.75" customHeight="1">
      <c r="A504" s="42"/>
      <c r="B504" s="42"/>
    </row>
    <row r="505" ht="15.75" customHeight="1">
      <c r="A505" s="42"/>
      <c r="B505" s="42"/>
    </row>
    <row r="506" ht="15.75" customHeight="1">
      <c r="A506" s="42"/>
      <c r="B506" s="42"/>
    </row>
    <row r="507" ht="15.75" customHeight="1">
      <c r="A507" s="42"/>
      <c r="B507" s="42"/>
    </row>
    <row r="508" ht="15.75" customHeight="1">
      <c r="A508" s="42"/>
      <c r="B508" s="42"/>
    </row>
    <row r="509" ht="15.75" customHeight="1">
      <c r="A509" s="42"/>
      <c r="B509" s="42"/>
    </row>
    <row r="510" ht="15.75" customHeight="1">
      <c r="A510" s="42"/>
      <c r="B510" s="42"/>
    </row>
    <row r="511" ht="15.75" customHeight="1">
      <c r="A511" s="42"/>
      <c r="B511" s="42"/>
    </row>
    <row r="512" ht="15.75" customHeight="1">
      <c r="A512" s="42"/>
      <c r="B512" s="42"/>
    </row>
    <row r="513" ht="15.75" customHeight="1">
      <c r="A513" s="42"/>
      <c r="B513" s="42"/>
    </row>
    <row r="514" ht="15.75" customHeight="1">
      <c r="A514" s="42"/>
      <c r="B514" s="42"/>
    </row>
    <row r="515" ht="15.75" customHeight="1">
      <c r="A515" s="42"/>
      <c r="B515" s="42"/>
    </row>
    <row r="516" ht="15.75" customHeight="1">
      <c r="A516" s="42"/>
      <c r="B516" s="42"/>
    </row>
    <row r="517" ht="15.75" customHeight="1">
      <c r="A517" s="42"/>
      <c r="B517" s="42"/>
    </row>
    <row r="518" ht="15.75" customHeight="1">
      <c r="A518" s="42"/>
      <c r="B518" s="42"/>
    </row>
    <row r="519" ht="15.75" customHeight="1">
      <c r="A519" s="42"/>
      <c r="B519" s="42"/>
    </row>
    <row r="520" ht="15.75" customHeight="1">
      <c r="A520" s="42"/>
      <c r="B520" s="42"/>
    </row>
    <row r="521" ht="15.75" customHeight="1">
      <c r="A521" s="42"/>
      <c r="B521" s="42"/>
    </row>
    <row r="522" ht="15.75" customHeight="1">
      <c r="A522" s="42"/>
      <c r="B522" s="42"/>
    </row>
    <row r="523" ht="15.75" customHeight="1">
      <c r="A523" s="42"/>
      <c r="B523" s="42"/>
    </row>
    <row r="524" ht="15.75" customHeight="1">
      <c r="A524" s="42"/>
      <c r="B524" s="42"/>
    </row>
    <row r="525" ht="15.75" customHeight="1">
      <c r="A525" s="42"/>
      <c r="B525" s="42"/>
    </row>
    <row r="526" ht="15.75" customHeight="1">
      <c r="A526" s="42"/>
      <c r="B526" s="42"/>
    </row>
    <row r="527" ht="15.75" customHeight="1">
      <c r="A527" s="42"/>
      <c r="B527" s="42"/>
    </row>
    <row r="528" ht="15.75" customHeight="1">
      <c r="A528" s="42"/>
      <c r="B528" s="42"/>
    </row>
    <row r="529" ht="15.75" customHeight="1">
      <c r="A529" s="42"/>
      <c r="B529" s="42"/>
    </row>
    <row r="530" ht="15.75" customHeight="1">
      <c r="A530" s="42"/>
      <c r="B530" s="42"/>
    </row>
    <row r="531" ht="15.75" customHeight="1">
      <c r="A531" s="42"/>
      <c r="B531" s="42"/>
    </row>
    <row r="532" ht="15.75" customHeight="1">
      <c r="A532" s="42"/>
      <c r="B532" s="42"/>
    </row>
    <row r="533" ht="15.75" customHeight="1">
      <c r="A533" s="42"/>
      <c r="B533" s="42"/>
    </row>
    <row r="534" ht="15.75" customHeight="1">
      <c r="A534" s="42"/>
      <c r="B534" s="42"/>
    </row>
    <row r="535" ht="15.75" customHeight="1">
      <c r="A535" s="42"/>
      <c r="B535" s="42"/>
    </row>
    <row r="536" ht="15.75" customHeight="1">
      <c r="A536" s="42"/>
      <c r="B536" s="42"/>
    </row>
    <row r="537" ht="15.75" customHeight="1">
      <c r="A537" s="42"/>
      <c r="B537" s="42"/>
    </row>
    <row r="538" ht="15.75" customHeight="1">
      <c r="A538" s="42"/>
      <c r="B538" s="42"/>
    </row>
    <row r="539" ht="15.75" customHeight="1">
      <c r="A539" s="42"/>
      <c r="B539" s="42"/>
    </row>
    <row r="540" ht="15.75" customHeight="1">
      <c r="A540" s="42"/>
      <c r="B540" s="42"/>
    </row>
    <row r="541" ht="15.75" customHeight="1">
      <c r="A541" s="42"/>
      <c r="B541" s="42"/>
    </row>
    <row r="542" ht="15.75" customHeight="1">
      <c r="A542" s="42"/>
      <c r="B542" s="42"/>
    </row>
    <row r="543" ht="15.75" customHeight="1">
      <c r="A543" s="42"/>
      <c r="B543" s="42"/>
    </row>
    <row r="544" ht="15.75" customHeight="1">
      <c r="A544" s="42"/>
      <c r="B544" s="42"/>
    </row>
    <row r="545" ht="15.75" customHeight="1">
      <c r="A545" s="42"/>
      <c r="B545" s="42"/>
    </row>
    <row r="546" ht="15.75" customHeight="1">
      <c r="A546" s="42"/>
      <c r="B546" s="42"/>
    </row>
    <row r="547" ht="15.75" customHeight="1">
      <c r="A547" s="42"/>
      <c r="B547" s="42"/>
    </row>
    <row r="548" ht="15.75" customHeight="1">
      <c r="A548" s="42"/>
      <c r="B548" s="42"/>
    </row>
    <row r="549" ht="15.75" customHeight="1">
      <c r="A549" s="42"/>
      <c r="B549" s="42"/>
    </row>
    <row r="550" ht="15.75" customHeight="1">
      <c r="A550" s="42"/>
      <c r="B550" s="42"/>
    </row>
    <row r="551" ht="15.75" customHeight="1">
      <c r="A551" s="42"/>
      <c r="B551" s="42"/>
    </row>
    <row r="552" ht="15.75" customHeight="1">
      <c r="A552" s="42"/>
      <c r="B552" s="42"/>
    </row>
    <row r="553" ht="15.75" customHeight="1">
      <c r="A553" s="42"/>
      <c r="B553" s="42"/>
    </row>
    <row r="554" ht="15.75" customHeight="1">
      <c r="A554" s="42"/>
      <c r="B554" s="42"/>
    </row>
    <row r="555" ht="15.75" customHeight="1">
      <c r="A555" s="42"/>
      <c r="B555" s="42"/>
    </row>
    <row r="556" ht="15.75" customHeight="1">
      <c r="A556" s="42"/>
      <c r="B556" s="42"/>
    </row>
    <row r="557" ht="15.75" customHeight="1">
      <c r="A557" s="42"/>
      <c r="B557" s="42"/>
    </row>
    <row r="558" ht="15.75" customHeight="1">
      <c r="A558" s="42"/>
      <c r="B558" s="42"/>
    </row>
    <row r="559" ht="15.75" customHeight="1">
      <c r="A559" s="42"/>
      <c r="B559" s="42"/>
    </row>
    <row r="560" ht="15.75" customHeight="1">
      <c r="A560" s="42"/>
      <c r="B560" s="42"/>
    </row>
    <row r="561" ht="15.75" customHeight="1">
      <c r="A561" s="42"/>
      <c r="B561" s="42"/>
    </row>
    <row r="562" ht="15.75" customHeight="1">
      <c r="A562" s="42"/>
      <c r="B562" s="42"/>
    </row>
    <row r="563" ht="15.75" customHeight="1">
      <c r="A563" s="42"/>
      <c r="B563" s="42"/>
    </row>
    <row r="564" ht="15.75" customHeight="1">
      <c r="A564" s="42"/>
      <c r="B564" s="42"/>
    </row>
    <row r="565" ht="15.75" customHeight="1">
      <c r="A565" s="42"/>
      <c r="B565" s="42"/>
    </row>
    <row r="566" ht="15.75" customHeight="1">
      <c r="A566" s="42"/>
      <c r="B566" s="42"/>
    </row>
    <row r="567" ht="15.75" customHeight="1">
      <c r="A567" s="42"/>
      <c r="B567" s="42"/>
    </row>
    <row r="568" ht="15.75" customHeight="1">
      <c r="A568" s="42"/>
      <c r="B568" s="42"/>
    </row>
    <row r="569" ht="15.75" customHeight="1">
      <c r="A569" s="42"/>
      <c r="B569" s="42"/>
    </row>
    <row r="570" ht="15.75" customHeight="1">
      <c r="A570" s="42"/>
      <c r="B570" s="42"/>
    </row>
    <row r="571" ht="15.75" customHeight="1">
      <c r="A571" s="42"/>
      <c r="B571" s="42"/>
    </row>
    <row r="572" ht="15.75" customHeight="1">
      <c r="A572" s="42"/>
      <c r="B572" s="42"/>
    </row>
    <row r="573" ht="15.75" customHeight="1">
      <c r="A573" s="42"/>
      <c r="B573" s="42"/>
    </row>
    <row r="574" ht="15.75" customHeight="1">
      <c r="A574" s="42"/>
      <c r="B574" s="42"/>
    </row>
    <row r="575" ht="15.75" customHeight="1">
      <c r="A575" s="42"/>
      <c r="B575" s="42"/>
    </row>
    <row r="576" ht="15.75" customHeight="1">
      <c r="A576" s="42"/>
      <c r="B576" s="42"/>
    </row>
    <row r="577" ht="15.75" customHeight="1">
      <c r="A577" s="42"/>
      <c r="B577" s="42"/>
    </row>
    <row r="578" ht="15.75" customHeight="1">
      <c r="A578" s="42"/>
      <c r="B578" s="42"/>
    </row>
    <row r="579" ht="15.75" customHeight="1">
      <c r="A579" s="42"/>
      <c r="B579" s="42"/>
    </row>
    <row r="580" ht="15.75" customHeight="1">
      <c r="A580" s="42"/>
      <c r="B580" s="42"/>
    </row>
    <row r="581" ht="15.75" customHeight="1">
      <c r="A581" s="42"/>
      <c r="B581" s="42"/>
    </row>
    <row r="582" ht="15.75" customHeight="1">
      <c r="A582" s="42"/>
      <c r="B582" s="42"/>
    </row>
    <row r="583" ht="15.75" customHeight="1">
      <c r="A583" s="42"/>
      <c r="B583" s="42"/>
    </row>
    <row r="584" ht="15.75" customHeight="1">
      <c r="A584" s="42"/>
      <c r="B584" s="42"/>
    </row>
    <row r="585" ht="15.75" customHeight="1">
      <c r="A585" s="42"/>
      <c r="B585" s="42"/>
    </row>
    <row r="586" ht="15.75" customHeight="1">
      <c r="A586" s="42"/>
      <c r="B586" s="42"/>
    </row>
    <row r="587" ht="15.75" customHeight="1">
      <c r="A587" s="42"/>
      <c r="B587" s="42"/>
    </row>
    <row r="588" ht="15.75" customHeight="1">
      <c r="A588" s="42"/>
      <c r="B588" s="42"/>
    </row>
    <row r="589" ht="15.75" customHeight="1">
      <c r="A589" s="42"/>
      <c r="B589" s="42"/>
    </row>
    <row r="590" ht="15.75" customHeight="1">
      <c r="A590" s="42"/>
      <c r="B590" s="42"/>
    </row>
    <row r="591" ht="15.75" customHeight="1">
      <c r="A591" s="42"/>
      <c r="B591" s="42"/>
    </row>
    <row r="592" ht="15.75" customHeight="1">
      <c r="A592" s="42"/>
      <c r="B592" s="42"/>
    </row>
    <row r="593" ht="15.75" customHeight="1">
      <c r="A593" s="42"/>
      <c r="B593" s="42"/>
    </row>
    <row r="594" ht="15.75" customHeight="1">
      <c r="A594" s="42"/>
      <c r="B594" s="42"/>
    </row>
    <row r="595" ht="15.75" customHeight="1">
      <c r="A595" s="42"/>
      <c r="B595" s="42"/>
    </row>
    <row r="596" ht="15.75" customHeight="1">
      <c r="A596" s="42"/>
      <c r="B596" s="42"/>
    </row>
    <row r="597" ht="15.75" customHeight="1">
      <c r="A597" s="42"/>
      <c r="B597" s="42"/>
    </row>
    <row r="598" ht="15.75" customHeight="1">
      <c r="A598" s="42"/>
      <c r="B598" s="42"/>
    </row>
    <row r="599" ht="15.75" customHeight="1">
      <c r="A599" s="42"/>
      <c r="B599" s="42"/>
    </row>
    <row r="600" ht="15.75" customHeight="1">
      <c r="A600" s="42"/>
      <c r="B600" s="42"/>
    </row>
    <row r="601" ht="15.75" customHeight="1">
      <c r="A601" s="42"/>
      <c r="B601" s="42"/>
    </row>
    <row r="602" ht="15.75" customHeight="1">
      <c r="A602" s="42"/>
      <c r="B602" s="42"/>
    </row>
    <row r="603" ht="15.75" customHeight="1">
      <c r="A603" s="42"/>
      <c r="B603" s="42"/>
    </row>
    <row r="604" ht="15.75" customHeight="1">
      <c r="A604" s="42"/>
      <c r="B604" s="42"/>
    </row>
    <row r="605" ht="15.75" customHeight="1">
      <c r="A605" s="42"/>
      <c r="B605" s="42"/>
    </row>
    <row r="606" ht="15.75" customHeight="1">
      <c r="A606" s="42"/>
      <c r="B606" s="42"/>
    </row>
    <row r="607" ht="15.75" customHeight="1">
      <c r="A607" s="42"/>
      <c r="B607" s="42"/>
    </row>
    <row r="608" ht="15.75" customHeight="1">
      <c r="A608" s="42"/>
      <c r="B608" s="42"/>
    </row>
    <row r="609" ht="15.75" customHeight="1">
      <c r="A609" s="42"/>
      <c r="B609" s="42"/>
    </row>
    <row r="610" ht="15.75" customHeight="1">
      <c r="A610" s="42"/>
      <c r="B610" s="42"/>
    </row>
    <row r="611" ht="15.75" customHeight="1">
      <c r="A611" s="42"/>
      <c r="B611" s="42"/>
    </row>
    <row r="612" ht="15.75" customHeight="1">
      <c r="A612" s="42"/>
      <c r="B612" s="42"/>
    </row>
    <row r="613" ht="15.75" customHeight="1">
      <c r="A613" s="42"/>
      <c r="B613" s="42"/>
    </row>
    <row r="614" ht="15.75" customHeight="1">
      <c r="A614" s="42"/>
      <c r="B614" s="42"/>
    </row>
    <row r="615" ht="15.75" customHeight="1">
      <c r="A615" s="42"/>
      <c r="B615" s="42"/>
    </row>
    <row r="616" ht="15.75" customHeight="1">
      <c r="A616" s="42"/>
      <c r="B616" s="42"/>
    </row>
    <row r="617" ht="15.75" customHeight="1">
      <c r="A617" s="42"/>
      <c r="B617" s="42"/>
    </row>
    <row r="618" ht="15.75" customHeight="1">
      <c r="A618" s="42"/>
      <c r="B618" s="42"/>
    </row>
    <row r="619" ht="15.75" customHeight="1">
      <c r="A619" s="42"/>
      <c r="B619" s="42"/>
    </row>
    <row r="620" ht="15.75" customHeight="1">
      <c r="A620" s="42"/>
      <c r="B620" s="42"/>
    </row>
    <row r="621" ht="15.75" customHeight="1">
      <c r="A621" s="42"/>
      <c r="B621" s="42"/>
    </row>
    <row r="622" ht="15.75" customHeight="1">
      <c r="A622" s="42"/>
      <c r="B622" s="42"/>
    </row>
    <row r="623" ht="15.75" customHeight="1">
      <c r="A623" s="42"/>
      <c r="B623" s="42"/>
    </row>
    <row r="624" ht="15.75" customHeight="1">
      <c r="A624" s="42"/>
      <c r="B624" s="42"/>
    </row>
    <row r="625" ht="15.75" customHeight="1">
      <c r="A625" s="42"/>
      <c r="B625" s="42"/>
    </row>
    <row r="626" ht="15.75" customHeight="1">
      <c r="A626" s="42"/>
      <c r="B626" s="42"/>
    </row>
    <row r="627" ht="15.75" customHeight="1">
      <c r="A627" s="42"/>
      <c r="B627" s="42"/>
    </row>
    <row r="628" ht="15.75" customHeight="1">
      <c r="A628" s="42"/>
      <c r="B628" s="42"/>
    </row>
    <row r="629" ht="15.75" customHeight="1">
      <c r="A629" s="42"/>
      <c r="B629" s="42"/>
    </row>
    <row r="630" ht="15.75" customHeight="1">
      <c r="A630" s="42"/>
      <c r="B630" s="42"/>
    </row>
    <row r="631" ht="15.75" customHeight="1">
      <c r="A631" s="42"/>
      <c r="B631" s="42"/>
    </row>
    <row r="632" ht="15.75" customHeight="1">
      <c r="A632" s="42"/>
      <c r="B632" s="42"/>
    </row>
    <row r="633" ht="15.75" customHeight="1">
      <c r="A633" s="42"/>
      <c r="B633" s="42"/>
    </row>
    <row r="634" ht="15.75" customHeight="1">
      <c r="A634" s="42"/>
      <c r="B634" s="42"/>
    </row>
    <row r="635" ht="15.75" customHeight="1">
      <c r="A635" s="42"/>
      <c r="B635" s="42"/>
    </row>
    <row r="636" ht="15.75" customHeight="1">
      <c r="A636" s="42"/>
      <c r="B636" s="42"/>
    </row>
    <row r="637" ht="15.75" customHeight="1">
      <c r="A637" s="42"/>
      <c r="B637" s="42"/>
    </row>
    <row r="638" ht="15.75" customHeight="1">
      <c r="A638" s="42"/>
      <c r="B638" s="42"/>
    </row>
    <row r="639" ht="15.75" customHeight="1">
      <c r="A639" s="42"/>
      <c r="B639" s="42"/>
    </row>
    <row r="640" ht="15.75" customHeight="1">
      <c r="A640" s="42"/>
      <c r="B640" s="42"/>
    </row>
    <row r="641" ht="15.75" customHeight="1">
      <c r="A641" s="42"/>
      <c r="B641" s="42"/>
    </row>
    <row r="642" ht="15.75" customHeight="1">
      <c r="A642" s="42"/>
      <c r="B642" s="42"/>
    </row>
    <row r="643" ht="15.75" customHeight="1">
      <c r="A643" s="42"/>
      <c r="B643" s="42"/>
    </row>
    <row r="644" ht="15.75" customHeight="1">
      <c r="A644" s="42"/>
      <c r="B644" s="42"/>
    </row>
    <row r="645" ht="15.75" customHeight="1">
      <c r="A645" s="42"/>
      <c r="B645" s="42"/>
    </row>
    <row r="646" ht="15.75" customHeight="1">
      <c r="A646" s="42"/>
      <c r="B646" s="42"/>
    </row>
    <row r="647" ht="15.75" customHeight="1">
      <c r="A647" s="42"/>
      <c r="B647" s="42"/>
    </row>
    <row r="648" ht="15.75" customHeight="1">
      <c r="A648" s="42"/>
      <c r="B648" s="42"/>
    </row>
    <row r="649" ht="15.75" customHeight="1">
      <c r="A649" s="42"/>
      <c r="B649" s="42"/>
    </row>
    <row r="650" ht="15.75" customHeight="1">
      <c r="A650" s="42"/>
      <c r="B650" s="42"/>
    </row>
    <row r="651" ht="15.75" customHeight="1">
      <c r="A651" s="42"/>
      <c r="B651" s="42"/>
    </row>
    <row r="652" ht="15.75" customHeight="1">
      <c r="A652" s="42"/>
      <c r="B652" s="42"/>
    </row>
    <row r="653" ht="15.75" customHeight="1">
      <c r="A653" s="42"/>
      <c r="B653" s="42"/>
    </row>
    <row r="654" ht="15.75" customHeight="1">
      <c r="A654" s="42"/>
      <c r="B654" s="42"/>
    </row>
    <row r="655" ht="15.75" customHeight="1">
      <c r="A655" s="42"/>
      <c r="B655" s="42"/>
    </row>
    <row r="656" ht="15.75" customHeight="1">
      <c r="A656" s="42"/>
      <c r="B656" s="42"/>
    </row>
    <row r="657" ht="15.75" customHeight="1">
      <c r="A657" s="42"/>
      <c r="B657" s="42"/>
    </row>
    <row r="658" ht="15.75" customHeight="1">
      <c r="A658" s="42"/>
      <c r="B658" s="42"/>
    </row>
    <row r="659" ht="15.75" customHeight="1">
      <c r="A659" s="42"/>
      <c r="B659" s="42"/>
    </row>
    <row r="660" ht="15.75" customHeight="1">
      <c r="A660" s="42"/>
      <c r="B660" s="42"/>
    </row>
    <row r="661" ht="15.75" customHeight="1">
      <c r="A661" s="42"/>
      <c r="B661" s="42"/>
    </row>
    <row r="662" ht="15.75" customHeight="1">
      <c r="A662" s="42"/>
      <c r="B662" s="42"/>
    </row>
    <row r="663" ht="15.75" customHeight="1">
      <c r="A663" s="42"/>
      <c r="B663" s="42"/>
    </row>
    <row r="664" ht="15.75" customHeight="1">
      <c r="A664" s="42"/>
      <c r="B664" s="42"/>
    </row>
    <row r="665" ht="15.75" customHeight="1">
      <c r="A665" s="42"/>
      <c r="B665" s="42"/>
    </row>
    <row r="666" ht="15.75" customHeight="1">
      <c r="A666" s="42"/>
      <c r="B666" s="42"/>
    </row>
    <row r="667" ht="15.75" customHeight="1">
      <c r="A667" s="42"/>
      <c r="B667" s="42"/>
    </row>
    <row r="668" ht="15.75" customHeight="1">
      <c r="A668" s="42"/>
      <c r="B668" s="42"/>
    </row>
    <row r="669" ht="15.75" customHeight="1">
      <c r="A669" s="42"/>
      <c r="B669" s="42"/>
    </row>
    <row r="670" ht="15.75" customHeight="1">
      <c r="A670" s="42"/>
      <c r="B670" s="42"/>
    </row>
    <row r="671" ht="15.75" customHeight="1">
      <c r="A671" s="42"/>
      <c r="B671" s="42"/>
    </row>
    <row r="672" ht="15.75" customHeight="1">
      <c r="A672" s="42"/>
      <c r="B672" s="42"/>
    </row>
    <row r="673" ht="15.75" customHeight="1">
      <c r="A673" s="42"/>
      <c r="B673" s="42"/>
    </row>
    <row r="674" ht="15.75" customHeight="1">
      <c r="A674" s="42"/>
      <c r="B674" s="42"/>
    </row>
    <row r="675" ht="15.75" customHeight="1">
      <c r="A675" s="42"/>
      <c r="B675" s="42"/>
    </row>
    <row r="676" ht="15.75" customHeight="1">
      <c r="A676" s="42"/>
      <c r="B676" s="42"/>
    </row>
    <row r="677" ht="15.75" customHeight="1">
      <c r="A677" s="42"/>
      <c r="B677" s="42"/>
    </row>
    <row r="678" ht="15.75" customHeight="1">
      <c r="A678" s="42"/>
      <c r="B678" s="42"/>
    </row>
    <row r="679" ht="15.75" customHeight="1">
      <c r="A679" s="42"/>
      <c r="B679" s="42"/>
    </row>
    <row r="680" ht="15.75" customHeight="1">
      <c r="A680" s="42"/>
      <c r="B680" s="42"/>
    </row>
    <row r="681" ht="15.75" customHeight="1">
      <c r="A681" s="42"/>
      <c r="B681" s="42"/>
    </row>
    <row r="682" ht="15.75" customHeight="1">
      <c r="A682" s="42"/>
      <c r="B682" s="42"/>
    </row>
    <row r="683" ht="15.75" customHeight="1">
      <c r="A683" s="42"/>
      <c r="B683" s="42"/>
    </row>
    <row r="684" ht="15.75" customHeight="1">
      <c r="A684" s="42"/>
      <c r="B684" s="42"/>
    </row>
    <row r="685" ht="15.75" customHeight="1">
      <c r="A685" s="42"/>
      <c r="B685" s="42"/>
    </row>
    <row r="686" ht="15.75" customHeight="1">
      <c r="A686" s="42"/>
      <c r="B686" s="42"/>
    </row>
    <row r="687" ht="15.75" customHeight="1">
      <c r="A687" s="42"/>
      <c r="B687" s="42"/>
    </row>
    <row r="688" ht="15.75" customHeight="1">
      <c r="A688" s="42"/>
      <c r="B688" s="42"/>
    </row>
    <row r="689" ht="15.75" customHeight="1">
      <c r="A689" s="42"/>
      <c r="B689" s="42"/>
    </row>
    <row r="690" ht="15.75" customHeight="1">
      <c r="A690" s="42"/>
      <c r="B690" s="42"/>
    </row>
    <row r="691" ht="15.75" customHeight="1">
      <c r="A691" s="42"/>
      <c r="B691" s="42"/>
    </row>
    <row r="692" ht="15.75" customHeight="1">
      <c r="A692" s="42"/>
      <c r="B692" s="42"/>
    </row>
    <row r="693" ht="15.75" customHeight="1">
      <c r="A693" s="42"/>
      <c r="B693" s="42"/>
    </row>
    <row r="694" ht="15.75" customHeight="1">
      <c r="A694" s="42"/>
      <c r="B694" s="42"/>
    </row>
    <row r="695" ht="15.75" customHeight="1">
      <c r="A695" s="42"/>
      <c r="B695" s="42"/>
    </row>
    <row r="696" ht="15.75" customHeight="1">
      <c r="A696" s="42"/>
      <c r="B696" s="42"/>
    </row>
    <row r="697" ht="15.75" customHeight="1">
      <c r="A697" s="42"/>
      <c r="B697" s="42"/>
    </row>
    <row r="698" ht="15.75" customHeight="1">
      <c r="A698" s="42"/>
      <c r="B698" s="42"/>
    </row>
    <row r="699" ht="15.75" customHeight="1">
      <c r="A699" s="42"/>
      <c r="B699" s="42"/>
    </row>
    <row r="700" ht="15.75" customHeight="1">
      <c r="A700" s="42"/>
      <c r="B700" s="42"/>
    </row>
    <row r="701" ht="15.75" customHeight="1">
      <c r="A701" s="42"/>
      <c r="B701" s="42"/>
    </row>
    <row r="702" ht="15.75" customHeight="1">
      <c r="A702" s="42"/>
      <c r="B702" s="42"/>
    </row>
    <row r="703" ht="15.75" customHeight="1">
      <c r="A703" s="42"/>
      <c r="B703" s="42"/>
    </row>
    <row r="704" ht="15.75" customHeight="1">
      <c r="A704" s="42"/>
      <c r="B704" s="42"/>
    </row>
    <row r="705" ht="15.75" customHeight="1">
      <c r="A705" s="42"/>
      <c r="B705" s="42"/>
    </row>
    <row r="706" ht="15.75" customHeight="1">
      <c r="A706" s="42"/>
      <c r="B706" s="42"/>
    </row>
    <row r="707" ht="15.75" customHeight="1">
      <c r="A707" s="42"/>
      <c r="B707" s="42"/>
    </row>
    <row r="708" ht="15.75" customHeight="1">
      <c r="A708" s="42"/>
      <c r="B708" s="42"/>
    </row>
    <row r="709" ht="15.75" customHeight="1">
      <c r="A709" s="42"/>
      <c r="B709" s="42"/>
    </row>
    <row r="710" ht="15.75" customHeight="1">
      <c r="A710" s="42"/>
      <c r="B710" s="42"/>
    </row>
    <row r="711" ht="15.75" customHeight="1">
      <c r="A711" s="42"/>
      <c r="B711" s="42"/>
    </row>
    <row r="712" ht="15.75" customHeight="1">
      <c r="A712" s="42"/>
      <c r="B712" s="42"/>
    </row>
    <row r="713" ht="15.75" customHeight="1">
      <c r="A713" s="42"/>
      <c r="B713" s="42"/>
    </row>
    <row r="714" ht="15.75" customHeight="1">
      <c r="A714" s="42"/>
      <c r="B714" s="42"/>
    </row>
    <row r="715" ht="15.75" customHeight="1">
      <c r="A715" s="42"/>
      <c r="B715" s="42"/>
    </row>
    <row r="716" ht="15.75" customHeight="1">
      <c r="A716" s="42"/>
      <c r="B716" s="42"/>
    </row>
    <row r="717" ht="15.75" customHeight="1">
      <c r="A717" s="42"/>
      <c r="B717" s="42"/>
    </row>
    <row r="718" ht="15.75" customHeight="1">
      <c r="A718" s="42"/>
      <c r="B718" s="42"/>
    </row>
    <row r="719" ht="15.75" customHeight="1">
      <c r="A719" s="42"/>
      <c r="B719" s="42"/>
    </row>
    <row r="720" ht="15.75" customHeight="1">
      <c r="A720" s="42"/>
      <c r="B720" s="42"/>
    </row>
    <row r="721" ht="15.75" customHeight="1">
      <c r="A721" s="42"/>
      <c r="B721" s="42"/>
    </row>
    <row r="722" ht="15.75" customHeight="1">
      <c r="A722" s="42"/>
      <c r="B722" s="42"/>
    </row>
    <row r="723" ht="15.75" customHeight="1">
      <c r="A723" s="42"/>
      <c r="B723" s="42"/>
    </row>
    <row r="724" ht="15.75" customHeight="1">
      <c r="A724" s="42"/>
      <c r="B724" s="42"/>
    </row>
    <row r="725" ht="15.75" customHeight="1">
      <c r="A725" s="42"/>
      <c r="B725" s="42"/>
    </row>
    <row r="726" ht="15.75" customHeight="1">
      <c r="A726" s="42"/>
      <c r="B726" s="42"/>
    </row>
    <row r="727" ht="15.75" customHeight="1">
      <c r="A727" s="42"/>
      <c r="B727" s="42"/>
    </row>
    <row r="728" ht="15.75" customHeight="1">
      <c r="A728" s="42"/>
      <c r="B728" s="42"/>
    </row>
    <row r="729" ht="15.75" customHeight="1">
      <c r="A729" s="42"/>
      <c r="B729" s="42"/>
    </row>
    <row r="730" ht="15.75" customHeight="1">
      <c r="A730" s="42"/>
      <c r="B730" s="42"/>
    </row>
    <row r="731" ht="15.75" customHeight="1">
      <c r="A731" s="42"/>
      <c r="B731" s="42"/>
    </row>
    <row r="732" ht="15.75" customHeight="1">
      <c r="A732" s="42"/>
      <c r="B732" s="42"/>
    </row>
    <row r="733" ht="15.75" customHeight="1">
      <c r="A733" s="42"/>
      <c r="B733" s="42"/>
    </row>
    <row r="734" ht="15.75" customHeight="1">
      <c r="A734" s="42"/>
      <c r="B734" s="42"/>
    </row>
    <row r="735" ht="15.75" customHeight="1">
      <c r="A735" s="42"/>
      <c r="B735" s="42"/>
    </row>
    <row r="736" ht="15.75" customHeight="1">
      <c r="A736" s="42"/>
      <c r="B736" s="42"/>
    </row>
    <row r="737" ht="15.75" customHeight="1">
      <c r="A737" s="42"/>
      <c r="B737" s="42"/>
    </row>
    <row r="738" ht="15.75" customHeight="1">
      <c r="A738" s="42"/>
      <c r="B738" s="42"/>
    </row>
    <row r="739" ht="15.75" customHeight="1">
      <c r="A739" s="42"/>
      <c r="B739" s="42"/>
    </row>
    <row r="740" ht="15.75" customHeight="1">
      <c r="A740" s="42"/>
      <c r="B740" s="42"/>
    </row>
    <row r="741" ht="15.75" customHeight="1">
      <c r="A741" s="42"/>
      <c r="B741" s="42"/>
    </row>
    <row r="742" ht="15.75" customHeight="1">
      <c r="A742" s="42"/>
      <c r="B742" s="42"/>
    </row>
    <row r="743" ht="15.75" customHeight="1">
      <c r="A743" s="42"/>
      <c r="B743" s="42"/>
    </row>
    <row r="744" ht="15.75" customHeight="1">
      <c r="A744" s="42"/>
      <c r="B744" s="42"/>
    </row>
    <row r="745" ht="15.75" customHeight="1">
      <c r="A745" s="42"/>
      <c r="B745" s="42"/>
    </row>
    <row r="746" ht="15.75" customHeight="1">
      <c r="A746" s="42"/>
      <c r="B746" s="42"/>
    </row>
    <row r="747" ht="15.75" customHeight="1">
      <c r="A747" s="42"/>
      <c r="B747" s="42"/>
    </row>
    <row r="748" ht="15.75" customHeight="1">
      <c r="A748" s="42"/>
      <c r="B748" s="42"/>
    </row>
    <row r="749" ht="15.75" customHeight="1">
      <c r="A749" s="42"/>
      <c r="B749" s="42"/>
    </row>
    <row r="750" ht="15.75" customHeight="1">
      <c r="A750" s="42"/>
      <c r="B750" s="42"/>
    </row>
    <row r="751" ht="15.75" customHeight="1">
      <c r="A751" s="42"/>
      <c r="B751" s="42"/>
    </row>
    <row r="752" ht="15.75" customHeight="1">
      <c r="A752" s="42"/>
      <c r="B752" s="42"/>
    </row>
    <row r="753" ht="15.75" customHeight="1">
      <c r="A753" s="42"/>
      <c r="B753" s="42"/>
    </row>
    <row r="754" ht="15.75" customHeight="1">
      <c r="A754" s="42"/>
      <c r="B754" s="42"/>
    </row>
    <row r="755" ht="15.75" customHeight="1">
      <c r="A755" s="42"/>
      <c r="B755" s="42"/>
    </row>
    <row r="756" ht="15.75" customHeight="1">
      <c r="A756" s="42"/>
      <c r="B756" s="42"/>
    </row>
    <row r="757" ht="15.75" customHeight="1">
      <c r="A757" s="42"/>
      <c r="B757" s="42"/>
    </row>
    <row r="758" ht="15.75" customHeight="1">
      <c r="A758" s="42"/>
      <c r="B758" s="42"/>
    </row>
    <row r="759" ht="15.75" customHeight="1">
      <c r="A759" s="42"/>
      <c r="B759" s="42"/>
    </row>
    <row r="760" ht="15.75" customHeight="1">
      <c r="A760" s="42"/>
      <c r="B760" s="42"/>
    </row>
    <row r="761" ht="15.75" customHeight="1">
      <c r="A761" s="42"/>
      <c r="B761" s="42"/>
    </row>
    <row r="762" ht="15.75" customHeight="1">
      <c r="A762" s="42"/>
      <c r="B762" s="42"/>
    </row>
    <row r="763" ht="15.75" customHeight="1">
      <c r="A763" s="42"/>
      <c r="B763" s="42"/>
    </row>
    <row r="764" ht="15.75" customHeight="1">
      <c r="A764" s="42"/>
      <c r="B764" s="42"/>
    </row>
    <row r="765" ht="15.75" customHeight="1">
      <c r="A765" s="42"/>
      <c r="B765" s="42"/>
    </row>
    <row r="766" ht="15.75" customHeight="1">
      <c r="A766" s="42"/>
      <c r="B766" s="42"/>
    </row>
    <row r="767" ht="15.75" customHeight="1">
      <c r="A767" s="42"/>
      <c r="B767" s="42"/>
    </row>
    <row r="768" ht="15.75" customHeight="1">
      <c r="A768" s="42"/>
      <c r="B768" s="42"/>
    </row>
    <row r="769" ht="15.75" customHeight="1">
      <c r="A769" s="42"/>
      <c r="B769" s="42"/>
    </row>
    <row r="770" ht="15.75" customHeight="1">
      <c r="A770" s="42"/>
      <c r="B770" s="42"/>
    </row>
    <row r="771" ht="15.75" customHeight="1">
      <c r="A771" s="42"/>
      <c r="B771" s="42"/>
    </row>
    <row r="772" ht="15.75" customHeight="1">
      <c r="A772" s="42"/>
      <c r="B772" s="42"/>
    </row>
    <row r="773" ht="15.75" customHeight="1">
      <c r="A773" s="42"/>
      <c r="B773" s="42"/>
    </row>
    <row r="774" ht="15.75" customHeight="1">
      <c r="A774" s="42"/>
      <c r="B774" s="42"/>
    </row>
    <row r="775" ht="15.75" customHeight="1">
      <c r="A775" s="42"/>
      <c r="B775" s="42"/>
    </row>
    <row r="776" ht="15.75" customHeight="1">
      <c r="A776" s="42"/>
      <c r="B776" s="42"/>
    </row>
    <row r="777" ht="15.75" customHeight="1">
      <c r="A777" s="42"/>
      <c r="B777" s="42"/>
    </row>
    <row r="778" ht="15.75" customHeight="1">
      <c r="A778" s="42"/>
      <c r="B778" s="42"/>
    </row>
    <row r="779" ht="15.75" customHeight="1">
      <c r="A779" s="42"/>
      <c r="B779" s="42"/>
    </row>
    <row r="780" ht="15.75" customHeight="1">
      <c r="A780" s="42"/>
      <c r="B780" s="42"/>
    </row>
    <row r="781" ht="15.75" customHeight="1">
      <c r="A781" s="42"/>
      <c r="B781" s="42"/>
    </row>
    <row r="782" ht="15.75" customHeight="1">
      <c r="A782" s="42"/>
      <c r="B782" s="42"/>
    </row>
    <row r="783" ht="15.75" customHeight="1">
      <c r="A783" s="42"/>
      <c r="B783" s="42"/>
    </row>
    <row r="784" ht="15.75" customHeight="1">
      <c r="A784" s="42"/>
      <c r="B784" s="42"/>
    </row>
    <row r="785" ht="15.75" customHeight="1">
      <c r="A785" s="42"/>
      <c r="B785" s="42"/>
    </row>
    <row r="786" ht="15.75" customHeight="1">
      <c r="A786" s="42"/>
      <c r="B786" s="42"/>
    </row>
    <row r="787" ht="15.75" customHeight="1">
      <c r="A787" s="42"/>
      <c r="B787" s="42"/>
    </row>
    <row r="788" ht="15.75" customHeight="1">
      <c r="A788" s="42"/>
      <c r="B788" s="42"/>
    </row>
    <row r="789" ht="15.75" customHeight="1">
      <c r="A789" s="42"/>
      <c r="B789" s="42"/>
    </row>
    <row r="790" ht="15.75" customHeight="1">
      <c r="A790" s="42"/>
      <c r="B790" s="42"/>
    </row>
    <row r="791" ht="15.75" customHeight="1">
      <c r="A791" s="42"/>
      <c r="B791" s="42"/>
    </row>
    <row r="792" ht="15.75" customHeight="1">
      <c r="A792" s="42"/>
      <c r="B792" s="42"/>
    </row>
    <row r="793" ht="15.75" customHeight="1">
      <c r="A793" s="42"/>
      <c r="B793" s="42"/>
    </row>
    <row r="794" ht="15.75" customHeight="1">
      <c r="A794" s="42"/>
      <c r="B794" s="42"/>
    </row>
    <row r="795" ht="15.75" customHeight="1">
      <c r="A795" s="42"/>
      <c r="B795" s="42"/>
    </row>
    <row r="796" ht="15.75" customHeight="1">
      <c r="A796" s="42"/>
      <c r="B796" s="42"/>
    </row>
    <row r="797" ht="15.75" customHeight="1">
      <c r="A797" s="42"/>
      <c r="B797" s="42"/>
    </row>
    <row r="798" ht="15.75" customHeight="1">
      <c r="A798" s="42"/>
      <c r="B798" s="42"/>
    </row>
    <row r="799" ht="15.75" customHeight="1">
      <c r="A799" s="42"/>
      <c r="B799" s="42"/>
    </row>
    <row r="800" ht="15.75" customHeight="1">
      <c r="A800" s="42"/>
      <c r="B800" s="42"/>
    </row>
    <row r="801" ht="15.75" customHeight="1">
      <c r="A801" s="42"/>
      <c r="B801" s="42"/>
    </row>
    <row r="802" ht="15.75" customHeight="1">
      <c r="A802" s="42"/>
      <c r="B802" s="42"/>
    </row>
    <row r="803" ht="15.75" customHeight="1">
      <c r="A803" s="42"/>
      <c r="B803" s="42"/>
    </row>
    <row r="804" ht="15.75" customHeight="1">
      <c r="A804" s="42"/>
      <c r="B804" s="42"/>
    </row>
    <row r="805" ht="15.75" customHeight="1">
      <c r="A805" s="42"/>
      <c r="B805" s="42"/>
    </row>
    <row r="806" ht="15.75" customHeight="1">
      <c r="A806" s="42"/>
      <c r="B806" s="42"/>
    </row>
    <row r="807" ht="15.75" customHeight="1">
      <c r="A807" s="42"/>
      <c r="B807" s="42"/>
    </row>
    <row r="808" ht="15.75" customHeight="1">
      <c r="A808" s="42"/>
      <c r="B808" s="42"/>
    </row>
    <row r="809" ht="15.75" customHeight="1">
      <c r="A809" s="42"/>
      <c r="B809" s="42"/>
    </row>
    <row r="810" ht="15.75" customHeight="1">
      <c r="A810" s="42"/>
      <c r="B810" s="42"/>
    </row>
    <row r="811" ht="15.75" customHeight="1">
      <c r="A811" s="42"/>
      <c r="B811" s="42"/>
    </row>
    <row r="812" ht="15.75" customHeight="1">
      <c r="A812" s="42"/>
      <c r="B812" s="42"/>
    </row>
    <row r="813" ht="15.75" customHeight="1">
      <c r="A813" s="42"/>
      <c r="B813" s="42"/>
    </row>
    <row r="814" ht="15.75" customHeight="1">
      <c r="A814" s="42"/>
      <c r="B814" s="42"/>
    </row>
    <row r="815" ht="15.75" customHeight="1">
      <c r="A815" s="42"/>
      <c r="B815" s="42"/>
    </row>
    <row r="816" ht="15.75" customHeight="1">
      <c r="A816" s="42"/>
      <c r="B816" s="42"/>
    </row>
    <row r="817" ht="15.75" customHeight="1">
      <c r="A817" s="42"/>
      <c r="B817" s="42"/>
    </row>
    <row r="818" ht="15.75" customHeight="1">
      <c r="A818" s="42"/>
      <c r="B818" s="42"/>
    </row>
    <row r="819" ht="15.75" customHeight="1">
      <c r="A819" s="42"/>
      <c r="B819" s="42"/>
    </row>
    <row r="820" ht="15.75" customHeight="1">
      <c r="A820" s="42"/>
      <c r="B820" s="42"/>
    </row>
    <row r="821" ht="15.75" customHeight="1">
      <c r="A821" s="42"/>
      <c r="B821" s="42"/>
    </row>
    <row r="822" ht="15.75" customHeight="1">
      <c r="A822" s="42"/>
      <c r="B822" s="42"/>
    </row>
    <row r="823" ht="15.75" customHeight="1">
      <c r="A823" s="42"/>
      <c r="B823" s="42"/>
    </row>
    <row r="824" ht="15.75" customHeight="1">
      <c r="A824" s="42"/>
      <c r="B824" s="42"/>
    </row>
    <row r="825" ht="15.75" customHeight="1">
      <c r="A825" s="42"/>
      <c r="B825" s="42"/>
    </row>
    <row r="826" ht="15.75" customHeight="1">
      <c r="A826" s="42"/>
      <c r="B826" s="42"/>
    </row>
    <row r="827" ht="15.75" customHeight="1">
      <c r="A827" s="42"/>
      <c r="B827" s="42"/>
    </row>
    <row r="828" ht="15.75" customHeight="1">
      <c r="A828" s="42"/>
      <c r="B828" s="42"/>
    </row>
    <row r="829" ht="15.75" customHeight="1">
      <c r="A829" s="42"/>
      <c r="B829" s="42"/>
    </row>
    <row r="830" ht="15.75" customHeight="1">
      <c r="A830" s="42"/>
      <c r="B830" s="42"/>
    </row>
    <row r="831" ht="15.75" customHeight="1">
      <c r="A831" s="42"/>
      <c r="B831" s="42"/>
    </row>
    <row r="832" ht="15.75" customHeight="1">
      <c r="A832" s="42"/>
      <c r="B832" s="42"/>
    </row>
    <row r="833" ht="15.75" customHeight="1">
      <c r="A833" s="42"/>
      <c r="B833" s="42"/>
    </row>
    <row r="834" ht="15.75" customHeight="1">
      <c r="A834" s="42"/>
      <c r="B834" s="42"/>
    </row>
    <row r="835" ht="15.75" customHeight="1">
      <c r="A835" s="42"/>
      <c r="B835" s="42"/>
    </row>
    <row r="836" ht="15.75" customHeight="1">
      <c r="A836" s="42"/>
      <c r="B836" s="42"/>
    </row>
    <row r="837" ht="15.75" customHeight="1">
      <c r="A837" s="42"/>
      <c r="B837" s="42"/>
    </row>
    <row r="838" ht="15.75" customHeight="1">
      <c r="A838" s="42"/>
      <c r="B838" s="42"/>
    </row>
    <row r="839" ht="15.75" customHeight="1">
      <c r="A839" s="42"/>
      <c r="B839" s="42"/>
    </row>
    <row r="840" ht="15.75" customHeight="1">
      <c r="A840" s="42"/>
      <c r="B840" s="42"/>
    </row>
    <row r="841" ht="15.75" customHeight="1">
      <c r="A841" s="42"/>
      <c r="B841" s="42"/>
    </row>
    <row r="842" ht="15.75" customHeight="1">
      <c r="A842" s="42"/>
      <c r="B842" s="42"/>
    </row>
    <row r="843" ht="15.75" customHeight="1">
      <c r="A843" s="42"/>
      <c r="B843" s="42"/>
    </row>
    <row r="844" ht="15.75" customHeight="1">
      <c r="A844" s="42"/>
      <c r="B844" s="42"/>
    </row>
    <row r="845" ht="15.75" customHeight="1">
      <c r="A845" s="42"/>
      <c r="B845" s="42"/>
    </row>
    <row r="846" ht="15.75" customHeight="1">
      <c r="A846" s="42"/>
      <c r="B846" s="42"/>
    </row>
    <row r="847" ht="15.75" customHeight="1">
      <c r="A847" s="42"/>
      <c r="B847" s="42"/>
    </row>
    <row r="848" ht="15.75" customHeight="1">
      <c r="A848" s="42"/>
      <c r="B848" s="42"/>
    </row>
    <row r="849" ht="15.75" customHeight="1">
      <c r="A849" s="42"/>
      <c r="B849" s="42"/>
    </row>
    <row r="850" ht="15.75" customHeight="1">
      <c r="A850" s="42"/>
      <c r="B850" s="42"/>
    </row>
    <row r="851" ht="15.75" customHeight="1">
      <c r="A851" s="42"/>
      <c r="B851" s="42"/>
    </row>
    <row r="852" ht="15.75" customHeight="1">
      <c r="A852" s="42"/>
      <c r="B852" s="42"/>
    </row>
    <row r="853" ht="15.75" customHeight="1">
      <c r="A853" s="42"/>
      <c r="B853" s="42"/>
    </row>
    <row r="854" ht="15.75" customHeight="1">
      <c r="A854" s="42"/>
      <c r="B854" s="42"/>
    </row>
    <row r="855" ht="15.75" customHeight="1">
      <c r="A855" s="42"/>
      <c r="B855" s="42"/>
    </row>
    <row r="856" ht="15.75" customHeight="1">
      <c r="A856" s="42"/>
      <c r="B856" s="42"/>
    </row>
    <row r="857" ht="15.75" customHeight="1">
      <c r="A857" s="42"/>
      <c r="B857" s="42"/>
    </row>
    <row r="858" ht="15.75" customHeight="1">
      <c r="A858" s="42"/>
      <c r="B858" s="42"/>
    </row>
    <row r="859" ht="15.75" customHeight="1">
      <c r="A859" s="42"/>
      <c r="B859" s="42"/>
    </row>
    <row r="860" ht="15.75" customHeight="1">
      <c r="A860" s="42"/>
      <c r="B860" s="42"/>
    </row>
    <row r="861" ht="15.75" customHeight="1">
      <c r="A861" s="42"/>
      <c r="B861" s="42"/>
    </row>
    <row r="862" ht="15.75" customHeight="1">
      <c r="A862" s="42"/>
      <c r="B862" s="42"/>
    </row>
    <row r="863" ht="15.75" customHeight="1">
      <c r="A863" s="42"/>
      <c r="B863" s="42"/>
    </row>
    <row r="864" ht="15.75" customHeight="1">
      <c r="A864" s="42"/>
      <c r="B864" s="42"/>
    </row>
    <row r="865" ht="15.75" customHeight="1">
      <c r="A865" s="42"/>
      <c r="B865" s="42"/>
    </row>
    <row r="866" ht="15.75" customHeight="1">
      <c r="A866" s="42"/>
      <c r="B866" s="42"/>
    </row>
    <row r="867" ht="15.75" customHeight="1">
      <c r="A867" s="42"/>
      <c r="B867" s="42"/>
    </row>
    <row r="868" ht="15.75" customHeight="1">
      <c r="A868" s="42"/>
      <c r="B868" s="42"/>
    </row>
    <row r="869" ht="15.75" customHeight="1">
      <c r="A869" s="42"/>
      <c r="B869" s="42"/>
    </row>
    <row r="870" ht="15.75" customHeight="1">
      <c r="A870" s="42"/>
      <c r="B870" s="42"/>
    </row>
    <row r="871" ht="15.75" customHeight="1">
      <c r="A871" s="42"/>
      <c r="B871" s="42"/>
    </row>
    <row r="872" ht="15.75" customHeight="1">
      <c r="A872" s="42"/>
      <c r="B872" s="42"/>
    </row>
    <row r="873" ht="15.75" customHeight="1">
      <c r="A873" s="42"/>
      <c r="B873" s="42"/>
    </row>
    <row r="874" ht="15.75" customHeight="1">
      <c r="A874" s="42"/>
      <c r="B874" s="42"/>
    </row>
    <row r="875" ht="15.75" customHeight="1">
      <c r="A875" s="42"/>
      <c r="B875" s="42"/>
    </row>
    <row r="876" ht="15.75" customHeight="1">
      <c r="A876" s="42"/>
      <c r="B876" s="42"/>
    </row>
    <row r="877" ht="15.75" customHeight="1">
      <c r="A877" s="42"/>
      <c r="B877" s="42"/>
    </row>
    <row r="878" ht="15.75" customHeight="1">
      <c r="A878" s="42"/>
      <c r="B878" s="42"/>
    </row>
    <row r="879" ht="15.75" customHeight="1">
      <c r="A879" s="42"/>
      <c r="B879" s="42"/>
    </row>
    <row r="880" ht="15.75" customHeight="1">
      <c r="A880" s="42"/>
      <c r="B880" s="42"/>
    </row>
    <row r="881" ht="15.75" customHeight="1">
      <c r="A881" s="42"/>
      <c r="B881" s="42"/>
    </row>
    <row r="882" ht="15.75" customHeight="1">
      <c r="A882" s="42"/>
      <c r="B882" s="42"/>
    </row>
    <row r="883" ht="15.75" customHeight="1">
      <c r="A883" s="42"/>
      <c r="B883" s="42"/>
    </row>
    <row r="884" ht="15.75" customHeight="1">
      <c r="A884" s="42"/>
      <c r="B884" s="42"/>
    </row>
    <row r="885" ht="15.75" customHeight="1">
      <c r="A885" s="42"/>
      <c r="B885" s="42"/>
    </row>
    <row r="886" ht="15.75" customHeight="1">
      <c r="A886" s="42"/>
      <c r="B886" s="42"/>
    </row>
    <row r="887" ht="15.75" customHeight="1">
      <c r="A887" s="42"/>
      <c r="B887" s="42"/>
    </row>
    <row r="888" ht="15.75" customHeight="1">
      <c r="A888" s="42"/>
      <c r="B888" s="42"/>
    </row>
    <row r="889" ht="15.75" customHeight="1">
      <c r="A889" s="42"/>
      <c r="B889" s="42"/>
    </row>
    <row r="890" ht="15.75" customHeight="1">
      <c r="A890" s="42"/>
      <c r="B890" s="42"/>
    </row>
    <row r="891" ht="15.75" customHeight="1">
      <c r="A891" s="42"/>
      <c r="B891" s="42"/>
    </row>
    <row r="892" ht="15.75" customHeight="1">
      <c r="A892" s="42"/>
      <c r="B892" s="42"/>
    </row>
    <row r="893" ht="15.75" customHeight="1">
      <c r="A893" s="42"/>
      <c r="B893" s="42"/>
    </row>
    <row r="894" ht="15.75" customHeight="1">
      <c r="A894" s="42"/>
      <c r="B894" s="42"/>
    </row>
    <row r="895" ht="15.75" customHeight="1">
      <c r="A895" s="42"/>
      <c r="B895" s="42"/>
    </row>
    <row r="896" ht="15.75" customHeight="1">
      <c r="A896" s="42"/>
      <c r="B896" s="42"/>
    </row>
    <row r="897" ht="15.75" customHeight="1">
      <c r="A897" s="42"/>
      <c r="B897" s="42"/>
    </row>
    <row r="898" ht="15.75" customHeight="1">
      <c r="A898" s="42"/>
      <c r="B898" s="42"/>
    </row>
    <row r="899" ht="15.75" customHeight="1">
      <c r="A899" s="42"/>
      <c r="B899" s="42"/>
    </row>
    <row r="900" ht="15.75" customHeight="1">
      <c r="A900" s="42"/>
      <c r="B900" s="42"/>
    </row>
    <row r="901" ht="15.75" customHeight="1">
      <c r="A901" s="42"/>
      <c r="B901" s="42"/>
    </row>
    <row r="902" ht="15.75" customHeight="1">
      <c r="A902" s="42"/>
      <c r="B902" s="42"/>
    </row>
    <row r="903" ht="15.75" customHeight="1">
      <c r="A903" s="42"/>
      <c r="B903" s="42"/>
    </row>
    <row r="904" ht="15.75" customHeight="1">
      <c r="A904" s="42"/>
      <c r="B904" s="42"/>
    </row>
    <row r="905" ht="15.75" customHeight="1">
      <c r="A905" s="42"/>
      <c r="B905" s="42"/>
    </row>
    <row r="906" ht="15.75" customHeight="1">
      <c r="A906" s="42"/>
      <c r="B906" s="42"/>
    </row>
    <row r="907" ht="15.75" customHeight="1">
      <c r="A907" s="42"/>
      <c r="B907" s="42"/>
    </row>
    <row r="908" ht="15.75" customHeight="1">
      <c r="A908" s="42"/>
      <c r="B908" s="42"/>
    </row>
    <row r="909" ht="15.75" customHeight="1">
      <c r="A909" s="42"/>
      <c r="B909" s="42"/>
    </row>
    <row r="910" ht="15.75" customHeight="1">
      <c r="A910" s="42"/>
      <c r="B910" s="42"/>
    </row>
    <row r="911" ht="15.75" customHeight="1">
      <c r="A911" s="42"/>
      <c r="B911" s="42"/>
    </row>
    <row r="912" ht="15.75" customHeight="1">
      <c r="A912" s="42"/>
      <c r="B912" s="42"/>
    </row>
    <row r="913" ht="15.75" customHeight="1">
      <c r="A913" s="42"/>
      <c r="B913" s="42"/>
    </row>
    <row r="914" ht="15.75" customHeight="1">
      <c r="A914" s="42"/>
      <c r="B914" s="42"/>
    </row>
    <row r="915" ht="15.75" customHeight="1">
      <c r="A915" s="42"/>
      <c r="B915" s="42"/>
    </row>
    <row r="916" ht="15.75" customHeight="1">
      <c r="A916" s="42"/>
      <c r="B916" s="42"/>
    </row>
    <row r="917" ht="15.75" customHeight="1">
      <c r="A917" s="42"/>
      <c r="B917" s="42"/>
    </row>
    <row r="918" ht="15.75" customHeight="1">
      <c r="A918" s="42"/>
      <c r="B918" s="42"/>
    </row>
    <row r="919" ht="15.75" customHeight="1">
      <c r="A919" s="42"/>
      <c r="B919" s="42"/>
    </row>
    <row r="920" ht="15.75" customHeight="1">
      <c r="A920" s="42"/>
      <c r="B920" s="42"/>
    </row>
    <row r="921" ht="15.75" customHeight="1">
      <c r="A921" s="42"/>
      <c r="B921" s="42"/>
    </row>
    <row r="922" ht="15.75" customHeight="1">
      <c r="A922" s="42"/>
      <c r="B922" s="42"/>
    </row>
    <row r="923" ht="15.75" customHeight="1">
      <c r="A923" s="42"/>
      <c r="B923" s="42"/>
    </row>
    <row r="924" ht="15.75" customHeight="1">
      <c r="A924" s="42"/>
      <c r="B924" s="42"/>
    </row>
    <row r="925" ht="15.75" customHeight="1">
      <c r="A925" s="42"/>
      <c r="B925" s="42"/>
    </row>
    <row r="926" ht="15.75" customHeight="1">
      <c r="A926" s="42"/>
      <c r="B926" s="42"/>
    </row>
    <row r="927" ht="15.75" customHeight="1">
      <c r="A927" s="42"/>
      <c r="B927" s="42"/>
    </row>
    <row r="928" ht="15.75" customHeight="1">
      <c r="A928" s="42"/>
      <c r="B928" s="42"/>
    </row>
    <row r="929" ht="15.75" customHeight="1">
      <c r="A929" s="42"/>
      <c r="B929" s="42"/>
    </row>
    <row r="930" ht="15.75" customHeight="1">
      <c r="A930" s="42"/>
      <c r="B930" s="42"/>
    </row>
    <row r="931" ht="15.75" customHeight="1">
      <c r="A931" s="42"/>
      <c r="B931" s="42"/>
    </row>
    <row r="932" ht="15.75" customHeight="1">
      <c r="A932" s="42"/>
      <c r="B932" s="42"/>
    </row>
    <row r="933" ht="15.75" customHeight="1">
      <c r="A933" s="42"/>
      <c r="B933" s="42"/>
    </row>
    <row r="934" ht="15.75" customHeight="1">
      <c r="A934" s="42"/>
      <c r="B934" s="42"/>
    </row>
    <row r="935" ht="15.75" customHeight="1">
      <c r="A935" s="42"/>
      <c r="B935" s="42"/>
    </row>
    <row r="936" ht="15.75" customHeight="1">
      <c r="A936" s="42"/>
      <c r="B936" s="42"/>
    </row>
    <row r="937" ht="15.75" customHeight="1">
      <c r="A937" s="42"/>
      <c r="B937" s="42"/>
    </row>
    <row r="938" ht="15.75" customHeight="1">
      <c r="A938" s="42"/>
      <c r="B938" s="42"/>
    </row>
    <row r="939" ht="15.75" customHeight="1">
      <c r="A939" s="42"/>
      <c r="B939" s="42"/>
    </row>
    <row r="940" ht="15.75" customHeight="1">
      <c r="A940" s="42"/>
      <c r="B940" s="42"/>
    </row>
    <row r="941" ht="15.75" customHeight="1">
      <c r="A941" s="42"/>
      <c r="B941" s="42"/>
    </row>
    <row r="942" ht="15.75" customHeight="1">
      <c r="A942" s="42"/>
      <c r="B942" s="42"/>
    </row>
    <row r="943" ht="15.75" customHeight="1">
      <c r="A943" s="42"/>
      <c r="B943" s="42"/>
    </row>
    <row r="944" ht="15.75" customHeight="1">
      <c r="A944" s="42"/>
      <c r="B944" s="42"/>
    </row>
    <row r="945" ht="15.75" customHeight="1">
      <c r="A945" s="42"/>
      <c r="B945" s="42"/>
    </row>
    <row r="946" ht="15.75" customHeight="1">
      <c r="A946" s="42"/>
      <c r="B946" s="42"/>
    </row>
    <row r="947" ht="15.75" customHeight="1">
      <c r="A947" s="42"/>
      <c r="B947" s="42"/>
    </row>
    <row r="948" ht="15.75" customHeight="1">
      <c r="A948" s="42"/>
      <c r="B948" s="42"/>
    </row>
    <row r="949" ht="15.75" customHeight="1">
      <c r="A949" s="42"/>
      <c r="B949" s="42"/>
    </row>
    <row r="950" ht="15.75" customHeight="1">
      <c r="A950" s="42"/>
      <c r="B950" s="42"/>
    </row>
    <row r="951" ht="15.75" customHeight="1">
      <c r="A951" s="42"/>
      <c r="B951" s="42"/>
    </row>
    <row r="952" ht="15.75" customHeight="1">
      <c r="A952" s="42"/>
      <c r="B952" s="42"/>
    </row>
    <row r="953" ht="15.75" customHeight="1">
      <c r="A953" s="42"/>
      <c r="B953" s="42"/>
    </row>
    <row r="954" ht="15.75" customHeight="1">
      <c r="A954" s="42"/>
      <c r="B954" s="42"/>
    </row>
    <row r="955" ht="15.75" customHeight="1">
      <c r="A955" s="42"/>
      <c r="B955" s="42"/>
    </row>
    <row r="956" ht="15.75" customHeight="1">
      <c r="A956" s="42"/>
      <c r="B956" s="42"/>
    </row>
    <row r="957" ht="15.75" customHeight="1">
      <c r="A957" s="42"/>
      <c r="B957" s="42"/>
    </row>
    <row r="958" ht="15.75" customHeight="1">
      <c r="A958" s="42"/>
      <c r="B958" s="42"/>
    </row>
    <row r="959" ht="15.75" customHeight="1">
      <c r="A959" s="42"/>
      <c r="B959" s="42"/>
    </row>
  </sheetData>
  <mergeCells count="9">
    <mergeCell ref="A33:F33"/>
    <mergeCell ref="A39:F39"/>
    <mergeCell ref="A1:A2"/>
    <mergeCell ref="A3:C3"/>
    <mergeCell ref="A6:F6"/>
    <mergeCell ref="A16:F16"/>
    <mergeCell ref="A19:F19"/>
    <mergeCell ref="A23:F23"/>
    <mergeCell ref="A27:F27"/>
  </mergeCells>
  <conditionalFormatting sqref="E7:E15">
    <cfRule type="containsText" dxfId="1" priority="1" operator="containsText" text="Fail">
      <formula>NOT(ISERROR(SEARCH(("Fail"),(E7))))</formula>
    </cfRule>
  </conditionalFormatting>
  <conditionalFormatting sqref="E7:E15">
    <cfRule type="containsText" dxfId="0" priority="2" operator="containsText" text="Pass">
      <formula>NOT(ISERROR(SEARCH(("Pass"),(E7))))</formula>
    </cfRule>
  </conditionalFormatting>
  <conditionalFormatting sqref="C7:C15">
    <cfRule type="containsText" dxfId="1" priority="3" operator="containsText" text="Fail">
      <formula>NOT(ISERROR(SEARCH(("Fail"),(C7))))</formula>
    </cfRule>
  </conditionalFormatting>
  <conditionalFormatting sqref="C7:C15">
    <cfRule type="containsText" dxfId="0" priority="4" operator="containsText" text="Pass">
      <formula>NOT(ISERROR(SEARCH(("Pass"),(C7))))</formula>
    </cfRule>
  </conditionalFormatting>
  <conditionalFormatting sqref="E17:E18">
    <cfRule type="containsText" dxfId="1" priority="5" operator="containsText" text="Fail">
      <formula>NOT(ISERROR(SEARCH(("Fail"),(E17))))</formula>
    </cfRule>
  </conditionalFormatting>
  <conditionalFormatting sqref="E17:E18">
    <cfRule type="containsText" dxfId="0" priority="6" operator="containsText" text="Pass">
      <formula>NOT(ISERROR(SEARCH(("Pass"),(E17))))</formula>
    </cfRule>
  </conditionalFormatting>
  <conditionalFormatting sqref="E20:E22">
    <cfRule type="containsText" dxfId="1" priority="7" operator="containsText" text="Fail">
      <formula>NOT(ISERROR(SEARCH(("Fail"),(E20))))</formula>
    </cfRule>
  </conditionalFormatting>
  <conditionalFormatting sqref="E20:E22">
    <cfRule type="containsText" dxfId="0" priority="8" operator="containsText" text="Pass">
      <formula>NOT(ISERROR(SEARCH(("Pass"),(E20))))</formula>
    </cfRule>
  </conditionalFormatting>
  <conditionalFormatting sqref="E24:E26">
    <cfRule type="containsText" dxfId="1" priority="9" operator="containsText" text="Fail">
      <formula>NOT(ISERROR(SEARCH(("Fail"),(E24))))</formula>
    </cfRule>
  </conditionalFormatting>
  <conditionalFormatting sqref="E24:E26">
    <cfRule type="containsText" dxfId="0" priority="10" operator="containsText" text="Pass">
      <formula>NOT(ISERROR(SEARCH(("Pass"),(E24))))</formula>
    </cfRule>
  </conditionalFormatting>
  <conditionalFormatting sqref="E28:E32">
    <cfRule type="containsText" dxfId="1" priority="11" operator="containsText" text="Fail">
      <formula>NOT(ISERROR(SEARCH(("Fail"),(E28))))</formula>
    </cfRule>
  </conditionalFormatting>
  <conditionalFormatting sqref="E28:E32">
    <cfRule type="containsText" dxfId="0" priority="12" operator="containsText" text="Pass">
      <formula>NOT(ISERROR(SEARCH(("Pass"),(E28))))</formula>
    </cfRule>
  </conditionalFormatting>
  <conditionalFormatting sqref="C17:C18">
    <cfRule type="containsText" dxfId="1" priority="13" operator="containsText" text="Fail">
      <formula>NOT(ISERROR(SEARCH(("Fail"),(C17))))</formula>
    </cfRule>
  </conditionalFormatting>
  <conditionalFormatting sqref="C17:C18">
    <cfRule type="containsText" dxfId="0" priority="14" operator="containsText" text="Pass">
      <formula>NOT(ISERROR(SEARCH(("Pass"),(C17))))</formula>
    </cfRule>
  </conditionalFormatting>
  <conditionalFormatting sqref="C20:C22">
    <cfRule type="containsText" dxfId="1" priority="15" operator="containsText" text="Fail">
      <formula>NOT(ISERROR(SEARCH(("Fail"),(C20))))</formula>
    </cfRule>
  </conditionalFormatting>
  <conditionalFormatting sqref="C20:C22">
    <cfRule type="containsText" dxfId="0" priority="16" operator="containsText" text="Pass">
      <formula>NOT(ISERROR(SEARCH(("Pass"),(C20))))</formula>
    </cfRule>
  </conditionalFormatting>
  <conditionalFormatting sqref="C24:C26">
    <cfRule type="containsText" dxfId="1" priority="17" operator="containsText" text="Fail">
      <formula>NOT(ISERROR(SEARCH(("Fail"),(C24))))</formula>
    </cfRule>
  </conditionalFormatting>
  <conditionalFormatting sqref="C24:C26">
    <cfRule type="containsText" dxfId="0" priority="18" operator="containsText" text="Pass">
      <formula>NOT(ISERROR(SEARCH(("Pass"),(C24))))</formula>
    </cfRule>
  </conditionalFormatting>
  <conditionalFormatting sqref="C28:C32">
    <cfRule type="containsText" dxfId="1" priority="19" operator="containsText" text="Fail">
      <formula>NOT(ISERROR(SEARCH(("Fail"),(C28))))</formula>
    </cfRule>
  </conditionalFormatting>
  <conditionalFormatting sqref="C28:C32">
    <cfRule type="containsText" dxfId="0" priority="20" operator="containsText" text="Pass">
      <formula>NOT(ISERROR(SEARCH(("Pass"),(C28))))</formula>
    </cfRule>
  </conditionalFormatting>
  <conditionalFormatting sqref="C34:C37">
    <cfRule type="containsText" dxfId="1" priority="21" operator="containsText" text="Fail">
      <formula>NOT(ISERROR(SEARCH(("Fail"),(C34))))</formula>
    </cfRule>
  </conditionalFormatting>
  <conditionalFormatting sqref="C34:C37">
    <cfRule type="containsText" dxfId="0" priority="22" operator="containsText" text="Pass">
      <formula>NOT(ISERROR(SEARCH(("Pass"),(C34))))</formula>
    </cfRule>
  </conditionalFormatting>
  <conditionalFormatting sqref="C38">
    <cfRule type="containsText" dxfId="1" priority="23" operator="containsText" text="Fail">
      <formula>NOT(ISERROR(SEARCH(("Fail"),(C38))))</formula>
    </cfRule>
  </conditionalFormatting>
  <conditionalFormatting sqref="C38">
    <cfRule type="containsText" dxfId="0" priority="24" operator="containsText" text="Pass">
      <formula>NOT(ISERROR(SEARCH(("Pass"),(C38))))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0.43"/>
    <col customWidth="1" min="2" max="2" width="43.43"/>
    <col customWidth="1" min="3" max="3" width="20.29"/>
    <col customWidth="1" min="4" max="4" width="9.43"/>
    <col customWidth="1" min="5" max="5" width="20.29"/>
    <col customWidth="1" min="6" max="6" width="33.71"/>
  </cols>
  <sheetData>
    <row r="1" ht="24.0" customHeight="1">
      <c r="A1" s="1"/>
      <c r="B1" s="41" t="s">
        <v>0</v>
      </c>
      <c r="C1" s="3" t="s">
        <v>1</v>
      </c>
      <c r="D1" s="4"/>
      <c r="E1" s="4"/>
    </row>
    <row r="2" ht="24.75" customHeight="1">
      <c r="A2" s="5"/>
      <c r="B2" s="41" t="s">
        <v>2</v>
      </c>
      <c r="C2" s="6" t="s">
        <v>3</v>
      </c>
      <c r="D2" s="7"/>
      <c r="E2" s="7"/>
    </row>
    <row r="3" ht="24.0" customHeight="1">
      <c r="A3" s="8" t="s">
        <v>4</v>
      </c>
      <c r="B3" s="9"/>
      <c r="C3" s="10"/>
      <c r="D3" s="11"/>
      <c r="E3" s="11"/>
    </row>
    <row r="4" ht="15.75" customHeight="1">
      <c r="A4" s="42"/>
      <c r="B4" s="42"/>
    </row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2" t="s">
        <v>42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27" t="s">
        <v>62</v>
      </c>
      <c r="B7" s="27" t="s">
        <v>134</v>
      </c>
      <c r="C7" s="16" t="s">
        <v>14</v>
      </c>
      <c r="D7" s="17" t="str">
        <f>IF(C7="","","BM")</f>
        <v>BM</v>
      </c>
      <c r="E7" s="18">
        <f>IF(D7&lt;&gt;"",Now(),"")</f>
        <v>45868.66379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15" t="s">
        <v>541</v>
      </c>
      <c r="B8" s="15" t="s">
        <v>508</v>
      </c>
      <c r="C8" s="16" t="s">
        <v>14</v>
      </c>
      <c r="D8" s="17"/>
      <c r="E8" s="18"/>
      <c r="F8" s="25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15" t="s">
        <v>509</v>
      </c>
      <c r="B9" s="15" t="s">
        <v>508</v>
      </c>
      <c r="C9" s="16" t="s">
        <v>14</v>
      </c>
      <c r="D9" s="17" t="str">
        <f t="shared" ref="D9:D10" si="1">IF(C9="","","BM")</f>
        <v>BM</v>
      </c>
      <c r="E9" s="18">
        <f t="shared" ref="E9:E15" si="2">IF(D9&lt;&gt;"",Now(),"")</f>
        <v>45868.66379</v>
      </c>
      <c r="F9" s="25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15" t="s">
        <v>510</v>
      </c>
      <c r="B10" s="15" t="s">
        <v>511</v>
      </c>
      <c r="C10" s="16" t="s">
        <v>14</v>
      </c>
      <c r="D10" s="17" t="str">
        <f t="shared" si="1"/>
        <v>BM</v>
      </c>
      <c r="E10" s="18">
        <f t="shared" si="2"/>
        <v>45868.66379</v>
      </c>
      <c r="F10" s="25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82</v>
      </c>
      <c r="B11" s="27" t="s">
        <v>296</v>
      </c>
      <c r="C11" s="76" t="s">
        <v>14</v>
      </c>
      <c r="D11" s="62"/>
      <c r="E11" s="63" t="str">
        <f t="shared" si="2"/>
        <v/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15" t="s">
        <v>512</v>
      </c>
      <c r="B12" s="27" t="s">
        <v>298</v>
      </c>
      <c r="C12" s="76" t="s">
        <v>14</v>
      </c>
      <c r="D12" s="62" t="str">
        <f t="shared" ref="D12:D15" si="3">IF(C12="","","BM")</f>
        <v>BM</v>
      </c>
      <c r="E12" s="63">
        <f t="shared" si="2"/>
        <v>45868.66379</v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27" t="s">
        <v>82</v>
      </c>
      <c r="B13" s="27" t="s">
        <v>83</v>
      </c>
      <c r="C13" s="76" t="s">
        <v>14</v>
      </c>
      <c r="D13" s="62" t="str">
        <f t="shared" si="3"/>
        <v>BM</v>
      </c>
      <c r="E13" s="63">
        <f t="shared" si="2"/>
        <v>45868.66379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299</v>
      </c>
      <c r="B14" s="27" t="s">
        <v>300</v>
      </c>
      <c r="C14" s="76" t="s">
        <v>14</v>
      </c>
      <c r="D14" s="62" t="str">
        <f t="shared" si="3"/>
        <v>BM</v>
      </c>
      <c r="E14" s="63">
        <f t="shared" si="2"/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7" t="s">
        <v>82</v>
      </c>
      <c r="B15" s="27" t="s">
        <v>83</v>
      </c>
      <c r="C15" s="76" t="s">
        <v>14</v>
      </c>
      <c r="D15" s="62" t="str">
        <f t="shared" si="3"/>
        <v>BM</v>
      </c>
      <c r="E15" s="63">
        <f t="shared" si="2"/>
        <v>45868.66379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2" t="s">
        <v>84</v>
      </c>
      <c r="B16" s="9"/>
      <c r="C16" s="9"/>
      <c r="D16" s="9"/>
      <c r="E16" s="9"/>
      <c r="F16" s="1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15" t="s">
        <v>542</v>
      </c>
      <c r="B17" s="15" t="s">
        <v>543</v>
      </c>
      <c r="C17" s="76" t="s">
        <v>14</v>
      </c>
      <c r="D17" s="77" t="str">
        <f t="shared" ref="D17:D18" si="4">IF(C17="","","BM")</f>
        <v>BM</v>
      </c>
      <c r="E17" s="69">
        <f t="shared" ref="E17:E18" si="5">IF(D17&lt;&gt;"",Now(),"")</f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82</v>
      </c>
      <c r="B18" s="27" t="s">
        <v>87</v>
      </c>
      <c r="C18" s="76" t="s">
        <v>14</v>
      </c>
      <c r="D18" s="77" t="str">
        <f t="shared" si="4"/>
        <v>BM</v>
      </c>
      <c r="E18" s="69">
        <f t="shared" si="5"/>
        <v>45868.66379</v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22" t="s">
        <v>88</v>
      </c>
      <c r="B19" s="9"/>
      <c r="C19" s="9"/>
      <c r="D19" s="9"/>
      <c r="E19" s="9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7" t="s">
        <v>89</v>
      </c>
      <c r="B20" s="27" t="s">
        <v>90</v>
      </c>
      <c r="C20" s="76" t="s">
        <v>14</v>
      </c>
      <c r="D20" s="77" t="str">
        <f t="shared" ref="D20:D21" si="6">IF(C20="","","BM")</f>
        <v>BM</v>
      </c>
      <c r="E20" s="69">
        <f t="shared" ref="E20:E21" si="7">IF(D20&lt;&gt;"",Now(),"")</f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27" t="s">
        <v>82</v>
      </c>
      <c r="B21" s="15" t="s">
        <v>304</v>
      </c>
      <c r="C21" s="76" t="s">
        <v>14</v>
      </c>
      <c r="D21" s="77" t="str">
        <f t="shared" si="6"/>
        <v>BM</v>
      </c>
      <c r="E21" s="69">
        <f t="shared" si="7"/>
        <v>45868.66379</v>
      </c>
      <c r="F21" s="25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14" t="s">
        <v>113</v>
      </c>
      <c r="B22" s="9"/>
      <c r="C22" s="9"/>
      <c r="D22" s="9"/>
      <c r="E22" s="9"/>
      <c r="F22" s="10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27" t="s">
        <v>305</v>
      </c>
      <c r="B23" s="27" t="s">
        <v>306</v>
      </c>
      <c r="C23" s="76" t="s">
        <v>14</v>
      </c>
      <c r="D23" s="17" t="str">
        <f t="shared" ref="D23:D24" si="8">IF(C23="","","BM")</f>
        <v>BM</v>
      </c>
      <c r="E23" s="69">
        <f t="shared" ref="E23:E25" si="9">IF(D23&lt;&gt;"",Now(),"")</f>
        <v>45868.66379</v>
      </c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114</v>
      </c>
      <c r="B24" s="27" t="s">
        <v>115</v>
      </c>
      <c r="C24" s="76" t="s">
        <v>14</v>
      </c>
      <c r="D24" s="17" t="str">
        <f t="shared" si="8"/>
        <v>BM</v>
      </c>
      <c r="E24" s="69">
        <f t="shared" si="9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27" t="s">
        <v>82</v>
      </c>
      <c r="B25" s="27" t="s">
        <v>116</v>
      </c>
      <c r="C25" s="76" t="s">
        <v>14</v>
      </c>
      <c r="D25" s="16"/>
      <c r="E25" s="69" t="str">
        <f t="shared" si="9"/>
        <v/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14" t="s">
        <v>117</v>
      </c>
      <c r="B26" s="9"/>
      <c r="C26" s="9"/>
      <c r="D26" s="9"/>
      <c r="E26" s="9"/>
      <c r="F26" s="10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27" t="s">
        <v>118</v>
      </c>
      <c r="B27" s="27" t="s">
        <v>119</v>
      </c>
      <c r="C27" s="76" t="s">
        <v>14</v>
      </c>
      <c r="D27" s="17" t="str">
        <f t="shared" ref="D27:D30" si="10">IF(C27="","","BM")</f>
        <v>BM</v>
      </c>
      <c r="E27" s="69">
        <f t="shared" ref="E27:E30" si="11">IF(D27&lt;&gt;"",Now(),"")</f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6" t="s">
        <v>544</v>
      </c>
      <c r="B28" s="26" t="s">
        <v>545</v>
      </c>
      <c r="C28" s="76" t="s">
        <v>14</v>
      </c>
      <c r="D28" s="17" t="str">
        <f t="shared" si="10"/>
        <v>BM</v>
      </c>
      <c r="E28" s="69">
        <f t="shared" si="11"/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7" t="s">
        <v>122</v>
      </c>
      <c r="B29" s="27" t="s">
        <v>123</v>
      </c>
      <c r="C29" s="76" t="s">
        <v>14</v>
      </c>
      <c r="D29" s="17" t="str">
        <f t="shared" si="10"/>
        <v>BM</v>
      </c>
      <c r="E29" s="69">
        <f t="shared" si="11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124</v>
      </c>
      <c r="B30" s="15" t="s">
        <v>546</v>
      </c>
      <c r="C30" s="76" t="s">
        <v>14</v>
      </c>
      <c r="D30" s="17" t="str">
        <f t="shared" si="10"/>
        <v>BM</v>
      </c>
      <c r="E30" s="69">
        <f t="shared" si="11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126" t="s">
        <v>547</v>
      </c>
      <c r="B31" s="109"/>
      <c r="C31" s="109"/>
      <c r="D31" s="109"/>
      <c r="E31" s="109"/>
      <c r="F31" s="110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11"/>
      <c r="B32" s="112"/>
      <c r="C32" s="113"/>
      <c r="D32" s="114" t="str">
        <f>IF(C32="","","BM")</f>
        <v/>
      </c>
      <c r="E32" s="115" t="str">
        <f>IF(D32&lt;&gt;"",Now(),"")</f>
        <v/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116"/>
      <c r="B34" s="111"/>
      <c r="C34" s="113"/>
      <c r="D34" s="117" t="str">
        <f t="shared" ref="D34:D36" si="12">IF(C34="","","BM")</f>
        <v/>
      </c>
      <c r="E34" s="118" t="str">
        <f t="shared" ref="E34:E36" si="13">IF(D34&lt;&gt;"",Now(),"")</f>
        <v/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119"/>
      <c r="B35" s="119"/>
      <c r="C35" s="113"/>
      <c r="D35" s="117" t="str">
        <f t="shared" si="12"/>
        <v/>
      </c>
      <c r="E35" s="118" t="str">
        <f t="shared" si="13"/>
        <v/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B36" s="119"/>
      <c r="C36" s="113"/>
      <c r="D36" s="114" t="str">
        <f t="shared" si="12"/>
        <v/>
      </c>
      <c r="E36" s="120" t="str">
        <f t="shared" si="13"/>
        <v/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42"/>
      <c r="B231" s="42"/>
    </row>
    <row r="232" ht="15.75" customHeight="1">
      <c r="A232" s="42"/>
      <c r="B232" s="42"/>
    </row>
    <row r="233" ht="15.75" customHeight="1">
      <c r="A233" s="42"/>
      <c r="B233" s="42"/>
    </row>
    <row r="234" ht="15.75" customHeight="1">
      <c r="A234" s="42"/>
      <c r="B234" s="42"/>
    </row>
    <row r="235" ht="15.75" customHeight="1">
      <c r="A235" s="42"/>
      <c r="B235" s="42"/>
    </row>
    <row r="236" ht="15.75" customHeight="1">
      <c r="A236" s="42"/>
      <c r="B236" s="42"/>
    </row>
    <row r="237" ht="15.75" customHeight="1">
      <c r="A237" s="42"/>
      <c r="B237" s="42"/>
    </row>
    <row r="238" ht="15.75" customHeight="1">
      <c r="A238" s="42"/>
      <c r="B238" s="42"/>
    </row>
    <row r="239" ht="15.75" customHeight="1">
      <c r="A239" s="42"/>
      <c r="B239" s="42"/>
    </row>
    <row r="240" ht="15.75" customHeight="1">
      <c r="A240" s="42"/>
      <c r="B240" s="42"/>
    </row>
    <row r="241" ht="15.75" customHeight="1">
      <c r="A241" s="42"/>
      <c r="B241" s="42"/>
    </row>
    <row r="242" ht="15.75" customHeight="1">
      <c r="A242" s="42"/>
      <c r="B242" s="42"/>
    </row>
    <row r="243" ht="15.75" customHeight="1">
      <c r="A243" s="42"/>
      <c r="B243" s="42"/>
    </row>
    <row r="244" ht="15.75" customHeight="1">
      <c r="A244" s="42"/>
      <c r="B244" s="42"/>
    </row>
    <row r="245" ht="15.75" customHeight="1">
      <c r="A245" s="42"/>
      <c r="B245" s="42"/>
    </row>
    <row r="246" ht="15.75" customHeight="1">
      <c r="A246" s="42"/>
      <c r="B246" s="42"/>
    </row>
    <row r="247" ht="15.75" customHeight="1">
      <c r="A247" s="42"/>
      <c r="B247" s="42"/>
    </row>
    <row r="248" ht="15.75" customHeight="1">
      <c r="A248" s="42"/>
      <c r="B248" s="42"/>
    </row>
    <row r="249" ht="15.75" customHeight="1">
      <c r="A249" s="42"/>
      <c r="B249" s="42"/>
    </row>
    <row r="250" ht="15.75" customHeight="1">
      <c r="A250" s="42"/>
      <c r="B250" s="42"/>
    </row>
    <row r="251" ht="15.75" customHeight="1">
      <c r="A251" s="42"/>
      <c r="B251" s="42"/>
    </row>
    <row r="252" ht="15.75" customHeight="1">
      <c r="A252" s="42"/>
      <c r="B252" s="42"/>
    </row>
    <row r="253" ht="15.75" customHeight="1">
      <c r="A253" s="42"/>
      <c r="B253" s="42"/>
    </row>
    <row r="254" ht="15.75" customHeight="1">
      <c r="A254" s="42"/>
      <c r="B254" s="42"/>
    </row>
    <row r="255" ht="15.75" customHeight="1">
      <c r="A255" s="42"/>
      <c r="B255" s="42"/>
    </row>
    <row r="256" ht="15.75" customHeight="1">
      <c r="A256" s="42"/>
      <c r="B256" s="42"/>
    </row>
    <row r="257" ht="15.75" customHeight="1">
      <c r="A257" s="42"/>
      <c r="B257" s="42"/>
    </row>
    <row r="258" ht="15.75" customHeight="1">
      <c r="A258" s="42"/>
      <c r="B258" s="42"/>
    </row>
    <row r="259" ht="15.75" customHeight="1">
      <c r="A259" s="42"/>
      <c r="B259" s="42"/>
    </row>
    <row r="260" ht="15.75" customHeight="1">
      <c r="A260" s="42"/>
      <c r="B260" s="42"/>
    </row>
    <row r="261" ht="15.75" customHeight="1">
      <c r="A261" s="42"/>
      <c r="B261" s="42"/>
    </row>
    <row r="262" ht="15.75" customHeight="1">
      <c r="A262" s="42"/>
      <c r="B262" s="42"/>
    </row>
    <row r="263" ht="15.75" customHeight="1">
      <c r="A263" s="42"/>
      <c r="B263" s="42"/>
    </row>
    <row r="264" ht="15.75" customHeight="1">
      <c r="A264" s="42"/>
      <c r="B264" s="42"/>
    </row>
    <row r="265" ht="15.75" customHeight="1">
      <c r="A265" s="42"/>
      <c r="B265" s="42"/>
    </row>
    <row r="266" ht="15.75" customHeight="1">
      <c r="A266" s="42"/>
      <c r="B266" s="42"/>
    </row>
    <row r="267" ht="15.75" customHeight="1">
      <c r="A267" s="42"/>
      <c r="B267" s="42"/>
    </row>
    <row r="268" ht="15.75" customHeight="1">
      <c r="A268" s="42"/>
      <c r="B268" s="42"/>
    </row>
    <row r="269" ht="15.75" customHeight="1">
      <c r="A269" s="42"/>
      <c r="B269" s="42"/>
    </row>
    <row r="270" ht="15.75" customHeight="1">
      <c r="A270" s="42"/>
      <c r="B270" s="42"/>
    </row>
    <row r="271" ht="15.75" customHeight="1">
      <c r="A271" s="42"/>
      <c r="B271" s="42"/>
    </row>
    <row r="272" ht="15.75" customHeight="1">
      <c r="A272" s="42"/>
      <c r="B272" s="42"/>
    </row>
    <row r="273" ht="15.75" customHeight="1">
      <c r="A273" s="42"/>
      <c r="B273" s="42"/>
    </row>
    <row r="274" ht="15.75" customHeight="1">
      <c r="A274" s="42"/>
      <c r="B274" s="42"/>
    </row>
    <row r="275" ht="15.75" customHeight="1">
      <c r="A275" s="42"/>
      <c r="B275" s="42"/>
    </row>
    <row r="276" ht="15.75" customHeight="1">
      <c r="A276" s="42"/>
      <c r="B276" s="42"/>
    </row>
    <row r="277" ht="15.75" customHeight="1">
      <c r="A277" s="42"/>
      <c r="B277" s="42"/>
    </row>
    <row r="278" ht="15.75" customHeight="1">
      <c r="A278" s="42"/>
      <c r="B278" s="42"/>
    </row>
    <row r="279" ht="15.75" customHeight="1">
      <c r="A279" s="42"/>
      <c r="B279" s="42"/>
    </row>
    <row r="280" ht="15.75" customHeight="1">
      <c r="A280" s="42"/>
      <c r="B280" s="42"/>
    </row>
    <row r="281" ht="15.75" customHeight="1">
      <c r="A281" s="42"/>
      <c r="B281" s="42"/>
    </row>
    <row r="282" ht="15.75" customHeight="1">
      <c r="A282" s="42"/>
      <c r="B282" s="42"/>
    </row>
    <row r="283" ht="15.75" customHeight="1">
      <c r="A283" s="42"/>
      <c r="B283" s="42"/>
    </row>
    <row r="284" ht="15.75" customHeight="1">
      <c r="A284" s="42"/>
      <c r="B284" s="42"/>
    </row>
    <row r="285" ht="15.75" customHeight="1">
      <c r="A285" s="42"/>
      <c r="B285" s="42"/>
    </row>
    <row r="286" ht="15.75" customHeight="1">
      <c r="A286" s="42"/>
      <c r="B286" s="42"/>
    </row>
    <row r="287" ht="15.75" customHeight="1">
      <c r="A287" s="42"/>
      <c r="B287" s="42"/>
    </row>
    <row r="288" ht="15.75" customHeight="1">
      <c r="A288" s="42"/>
      <c r="B288" s="42"/>
    </row>
    <row r="289" ht="15.75" customHeight="1">
      <c r="A289" s="42"/>
      <c r="B289" s="42"/>
    </row>
    <row r="290" ht="15.75" customHeight="1">
      <c r="A290" s="42"/>
      <c r="B290" s="42"/>
    </row>
    <row r="291" ht="15.75" customHeight="1">
      <c r="A291" s="42"/>
      <c r="B291" s="42"/>
    </row>
    <row r="292" ht="15.75" customHeight="1">
      <c r="A292" s="42"/>
      <c r="B292" s="42"/>
    </row>
    <row r="293" ht="15.75" customHeight="1">
      <c r="A293" s="42"/>
      <c r="B293" s="42"/>
    </row>
    <row r="294" ht="15.75" customHeight="1">
      <c r="A294" s="42"/>
      <c r="B294" s="42"/>
    </row>
    <row r="295" ht="15.75" customHeight="1">
      <c r="A295" s="42"/>
      <c r="B295" s="42"/>
    </row>
    <row r="296" ht="15.75" customHeight="1">
      <c r="A296" s="42"/>
      <c r="B296" s="42"/>
    </row>
    <row r="297" ht="15.75" customHeight="1">
      <c r="A297" s="42"/>
      <c r="B297" s="42"/>
    </row>
    <row r="298" ht="15.75" customHeight="1">
      <c r="A298" s="42"/>
      <c r="B298" s="42"/>
    </row>
    <row r="299" ht="15.75" customHeight="1">
      <c r="A299" s="42"/>
      <c r="B299" s="42"/>
    </row>
    <row r="300" ht="15.75" customHeight="1">
      <c r="A300" s="42"/>
      <c r="B300" s="42"/>
    </row>
    <row r="301" ht="15.75" customHeight="1">
      <c r="A301" s="42"/>
      <c r="B301" s="42"/>
    </row>
    <row r="302" ht="15.75" customHeight="1">
      <c r="A302" s="42"/>
      <c r="B302" s="42"/>
    </row>
    <row r="303" ht="15.75" customHeight="1">
      <c r="A303" s="42"/>
      <c r="B303" s="42"/>
    </row>
    <row r="304" ht="15.75" customHeight="1">
      <c r="A304" s="42"/>
      <c r="B304" s="42"/>
    </row>
    <row r="305" ht="15.75" customHeight="1">
      <c r="A305" s="42"/>
      <c r="B305" s="42"/>
    </row>
    <row r="306" ht="15.75" customHeight="1">
      <c r="A306" s="42"/>
      <c r="B306" s="42"/>
    </row>
    <row r="307" ht="15.75" customHeight="1">
      <c r="A307" s="42"/>
      <c r="B307" s="42"/>
    </row>
    <row r="308" ht="15.75" customHeight="1">
      <c r="A308" s="42"/>
      <c r="B308" s="42"/>
    </row>
    <row r="309" ht="15.75" customHeight="1">
      <c r="A309" s="42"/>
      <c r="B309" s="42"/>
    </row>
    <row r="310" ht="15.75" customHeight="1">
      <c r="A310" s="42"/>
      <c r="B310" s="42"/>
    </row>
    <row r="311" ht="15.75" customHeight="1">
      <c r="A311" s="42"/>
      <c r="B311" s="42"/>
    </row>
    <row r="312" ht="15.75" customHeight="1">
      <c r="A312" s="42"/>
      <c r="B312" s="42"/>
    </row>
    <row r="313" ht="15.75" customHeight="1">
      <c r="A313" s="42"/>
      <c r="B313" s="42"/>
    </row>
    <row r="314" ht="15.75" customHeight="1">
      <c r="A314" s="42"/>
      <c r="B314" s="42"/>
    </row>
    <row r="315" ht="15.75" customHeight="1">
      <c r="A315" s="42"/>
      <c r="B315" s="42"/>
    </row>
    <row r="316" ht="15.75" customHeight="1">
      <c r="A316" s="42"/>
      <c r="B316" s="42"/>
    </row>
    <row r="317" ht="15.75" customHeight="1">
      <c r="A317" s="42"/>
      <c r="B317" s="42"/>
    </row>
    <row r="318" ht="15.75" customHeight="1">
      <c r="A318" s="42"/>
      <c r="B318" s="42"/>
    </row>
    <row r="319" ht="15.75" customHeight="1">
      <c r="A319" s="42"/>
      <c r="B319" s="42"/>
    </row>
    <row r="320" ht="15.75" customHeight="1">
      <c r="A320" s="42"/>
      <c r="B320" s="42"/>
    </row>
    <row r="321" ht="15.75" customHeight="1">
      <c r="A321" s="42"/>
      <c r="B321" s="42"/>
    </row>
    <row r="322" ht="15.75" customHeight="1">
      <c r="A322" s="42"/>
      <c r="B322" s="42"/>
    </row>
    <row r="323" ht="15.75" customHeight="1">
      <c r="A323" s="42"/>
      <c r="B323" s="42"/>
    </row>
    <row r="324" ht="15.75" customHeight="1">
      <c r="A324" s="42"/>
      <c r="B324" s="42"/>
    </row>
    <row r="325" ht="15.75" customHeight="1">
      <c r="A325" s="42"/>
      <c r="B325" s="42"/>
    </row>
    <row r="326" ht="15.75" customHeight="1">
      <c r="A326" s="42"/>
      <c r="B326" s="42"/>
    </row>
    <row r="327" ht="15.75" customHeight="1">
      <c r="A327" s="42"/>
      <c r="B327" s="42"/>
    </row>
    <row r="328" ht="15.75" customHeight="1">
      <c r="A328" s="42"/>
      <c r="B328" s="42"/>
    </row>
    <row r="329" ht="15.75" customHeight="1">
      <c r="A329" s="42"/>
      <c r="B329" s="42"/>
    </row>
    <row r="330" ht="15.75" customHeight="1">
      <c r="A330" s="42"/>
      <c r="B330" s="42"/>
    </row>
    <row r="331" ht="15.75" customHeight="1">
      <c r="A331" s="42"/>
      <c r="B331" s="42"/>
    </row>
    <row r="332" ht="15.75" customHeight="1">
      <c r="A332" s="42"/>
      <c r="B332" s="42"/>
    </row>
    <row r="333" ht="15.75" customHeight="1">
      <c r="A333" s="42"/>
      <c r="B333" s="42"/>
    </row>
    <row r="334" ht="15.75" customHeight="1">
      <c r="A334" s="42"/>
      <c r="B334" s="42"/>
    </row>
    <row r="335" ht="15.75" customHeight="1">
      <c r="A335" s="42"/>
      <c r="B335" s="42"/>
    </row>
    <row r="336" ht="15.75" customHeight="1">
      <c r="A336" s="42"/>
      <c r="B336" s="42"/>
    </row>
    <row r="337" ht="15.75" customHeight="1">
      <c r="A337" s="42"/>
      <c r="B337" s="42"/>
    </row>
    <row r="338" ht="15.75" customHeight="1">
      <c r="A338" s="42"/>
      <c r="B338" s="42"/>
    </row>
    <row r="339" ht="15.75" customHeight="1">
      <c r="A339" s="42"/>
      <c r="B339" s="42"/>
    </row>
    <row r="340" ht="15.75" customHeight="1">
      <c r="A340" s="42"/>
      <c r="B340" s="42"/>
    </row>
    <row r="341" ht="15.75" customHeight="1">
      <c r="A341" s="42"/>
      <c r="B341" s="42"/>
    </row>
    <row r="342" ht="15.75" customHeight="1">
      <c r="A342" s="42"/>
      <c r="B342" s="42"/>
    </row>
    <row r="343" ht="15.75" customHeight="1">
      <c r="A343" s="42"/>
      <c r="B343" s="42"/>
    </row>
    <row r="344" ht="15.75" customHeight="1">
      <c r="A344" s="42"/>
      <c r="B344" s="42"/>
    </row>
    <row r="345" ht="15.75" customHeight="1">
      <c r="A345" s="42"/>
      <c r="B345" s="42"/>
    </row>
    <row r="346" ht="15.75" customHeight="1">
      <c r="A346" s="42"/>
      <c r="B346" s="42"/>
    </row>
    <row r="347" ht="15.75" customHeight="1">
      <c r="A347" s="42"/>
      <c r="B347" s="42"/>
    </row>
    <row r="348" ht="15.75" customHeight="1">
      <c r="A348" s="42"/>
      <c r="B348" s="42"/>
    </row>
    <row r="349" ht="15.75" customHeight="1">
      <c r="A349" s="42"/>
      <c r="B349" s="42"/>
    </row>
    <row r="350" ht="15.75" customHeight="1">
      <c r="A350" s="42"/>
      <c r="B350" s="42"/>
    </row>
    <row r="351" ht="15.75" customHeight="1">
      <c r="A351" s="42"/>
      <c r="B351" s="42"/>
    </row>
    <row r="352" ht="15.75" customHeight="1">
      <c r="A352" s="42"/>
      <c r="B352" s="42"/>
    </row>
    <row r="353" ht="15.75" customHeight="1">
      <c r="A353" s="42"/>
      <c r="B353" s="42"/>
    </row>
    <row r="354" ht="15.75" customHeight="1">
      <c r="A354" s="42"/>
      <c r="B354" s="42"/>
    </row>
    <row r="355" ht="15.75" customHeight="1">
      <c r="A355" s="42"/>
      <c r="B355" s="42"/>
    </row>
    <row r="356" ht="15.75" customHeight="1">
      <c r="A356" s="42"/>
      <c r="B356" s="42"/>
    </row>
    <row r="357" ht="15.75" customHeight="1">
      <c r="A357" s="42"/>
      <c r="B357" s="42"/>
    </row>
    <row r="358" ht="15.75" customHeight="1">
      <c r="A358" s="42"/>
      <c r="B358" s="42"/>
    </row>
    <row r="359" ht="15.75" customHeight="1">
      <c r="A359" s="42"/>
      <c r="B359" s="42"/>
    </row>
    <row r="360" ht="15.75" customHeight="1">
      <c r="A360" s="42"/>
      <c r="B360" s="42"/>
    </row>
    <row r="361" ht="15.75" customHeight="1">
      <c r="A361" s="42"/>
      <c r="B361" s="42"/>
    </row>
    <row r="362" ht="15.75" customHeight="1">
      <c r="A362" s="42"/>
      <c r="B362" s="42"/>
    </row>
    <row r="363" ht="15.75" customHeight="1">
      <c r="A363" s="42"/>
      <c r="B363" s="42"/>
    </row>
    <row r="364" ht="15.75" customHeight="1">
      <c r="A364" s="42"/>
      <c r="B364" s="42"/>
    </row>
    <row r="365" ht="15.75" customHeight="1">
      <c r="A365" s="42"/>
      <c r="B365" s="42"/>
    </row>
    <row r="366" ht="15.75" customHeight="1">
      <c r="A366" s="42"/>
      <c r="B366" s="42"/>
    </row>
    <row r="367" ht="15.75" customHeight="1">
      <c r="A367" s="42"/>
      <c r="B367" s="42"/>
    </row>
    <row r="368" ht="15.75" customHeight="1">
      <c r="A368" s="42"/>
      <c r="B368" s="42"/>
    </row>
    <row r="369" ht="15.75" customHeight="1">
      <c r="A369" s="42"/>
      <c r="B369" s="42"/>
    </row>
    <row r="370" ht="15.75" customHeight="1">
      <c r="A370" s="42"/>
      <c r="B370" s="42"/>
    </row>
    <row r="371" ht="15.75" customHeight="1">
      <c r="A371" s="42"/>
      <c r="B371" s="42"/>
    </row>
    <row r="372" ht="15.75" customHeight="1">
      <c r="A372" s="42"/>
      <c r="B372" s="42"/>
    </row>
    <row r="373" ht="15.75" customHeight="1">
      <c r="A373" s="42"/>
      <c r="B373" s="42"/>
    </row>
    <row r="374" ht="15.75" customHeight="1">
      <c r="A374" s="42"/>
      <c r="B374" s="42"/>
    </row>
    <row r="375" ht="15.75" customHeight="1">
      <c r="A375" s="42"/>
      <c r="B375" s="42"/>
    </row>
    <row r="376" ht="15.75" customHeight="1">
      <c r="A376" s="42"/>
      <c r="B376" s="42"/>
    </row>
    <row r="377" ht="15.75" customHeight="1">
      <c r="A377" s="42"/>
      <c r="B377" s="42"/>
    </row>
    <row r="378" ht="15.75" customHeight="1">
      <c r="A378" s="42"/>
      <c r="B378" s="42"/>
    </row>
    <row r="379" ht="15.75" customHeight="1">
      <c r="A379" s="42"/>
      <c r="B379" s="42"/>
    </row>
    <row r="380" ht="15.75" customHeight="1">
      <c r="A380" s="42"/>
      <c r="B380" s="42"/>
    </row>
    <row r="381" ht="15.75" customHeight="1">
      <c r="A381" s="42"/>
      <c r="B381" s="42"/>
    </row>
    <row r="382" ht="15.75" customHeight="1">
      <c r="A382" s="42"/>
      <c r="B382" s="42"/>
    </row>
    <row r="383" ht="15.75" customHeight="1">
      <c r="A383" s="42"/>
      <c r="B383" s="42"/>
    </row>
    <row r="384" ht="15.75" customHeight="1">
      <c r="A384" s="42"/>
      <c r="B384" s="42"/>
    </row>
    <row r="385" ht="15.75" customHeight="1">
      <c r="A385" s="42"/>
      <c r="B385" s="42"/>
    </row>
    <row r="386" ht="15.75" customHeight="1">
      <c r="A386" s="42"/>
      <c r="B386" s="42"/>
    </row>
    <row r="387" ht="15.75" customHeight="1">
      <c r="A387" s="42"/>
      <c r="B387" s="42"/>
    </row>
    <row r="388" ht="15.75" customHeight="1">
      <c r="A388" s="42"/>
      <c r="B388" s="42"/>
    </row>
    <row r="389" ht="15.75" customHeight="1">
      <c r="A389" s="42"/>
      <c r="B389" s="42"/>
    </row>
    <row r="390" ht="15.75" customHeight="1">
      <c r="A390" s="42"/>
      <c r="B390" s="42"/>
    </row>
    <row r="391" ht="15.75" customHeight="1">
      <c r="A391" s="42"/>
      <c r="B391" s="42"/>
    </row>
    <row r="392" ht="15.75" customHeight="1">
      <c r="A392" s="42"/>
      <c r="B392" s="42"/>
    </row>
    <row r="393" ht="15.75" customHeight="1">
      <c r="A393" s="42"/>
      <c r="B393" s="42"/>
    </row>
    <row r="394" ht="15.75" customHeight="1">
      <c r="A394" s="42"/>
      <c r="B394" s="42"/>
    </row>
    <row r="395" ht="15.75" customHeight="1">
      <c r="A395" s="42"/>
      <c r="B395" s="42"/>
    </row>
    <row r="396" ht="15.75" customHeight="1">
      <c r="A396" s="42"/>
      <c r="B396" s="42"/>
    </row>
    <row r="397" ht="15.75" customHeight="1">
      <c r="A397" s="42"/>
      <c r="B397" s="42"/>
    </row>
    <row r="398" ht="15.75" customHeight="1">
      <c r="A398" s="42"/>
      <c r="B398" s="42"/>
    </row>
    <row r="399" ht="15.75" customHeight="1">
      <c r="A399" s="42"/>
      <c r="B399" s="42"/>
    </row>
    <row r="400" ht="15.75" customHeight="1">
      <c r="A400" s="42"/>
      <c r="B400" s="42"/>
    </row>
    <row r="401" ht="15.75" customHeight="1">
      <c r="A401" s="42"/>
      <c r="B401" s="42"/>
    </row>
    <row r="402" ht="15.75" customHeight="1">
      <c r="A402" s="42"/>
      <c r="B402" s="42"/>
    </row>
    <row r="403" ht="15.75" customHeight="1">
      <c r="A403" s="42"/>
      <c r="B403" s="42"/>
    </row>
    <row r="404" ht="15.75" customHeight="1">
      <c r="A404" s="42"/>
      <c r="B404" s="42"/>
    </row>
    <row r="405" ht="15.75" customHeight="1">
      <c r="A405" s="42"/>
      <c r="B405" s="42"/>
    </row>
    <row r="406" ht="15.75" customHeight="1">
      <c r="A406" s="42"/>
      <c r="B406" s="42"/>
    </row>
    <row r="407" ht="15.75" customHeight="1">
      <c r="A407" s="42"/>
      <c r="B407" s="42"/>
    </row>
    <row r="408" ht="15.75" customHeight="1">
      <c r="A408" s="42"/>
      <c r="B408" s="42"/>
    </row>
    <row r="409" ht="15.75" customHeight="1">
      <c r="A409" s="42"/>
      <c r="B409" s="42"/>
    </row>
    <row r="410" ht="15.75" customHeight="1">
      <c r="A410" s="42"/>
      <c r="B410" s="42"/>
    </row>
    <row r="411" ht="15.75" customHeight="1">
      <c r="A411" s="42"/>
      <c r="B411" s="42"/>
    </row>
    <row r="412" ht="15.75" customHeight="1">
      <c r="A412" s="42"/>
      <c r="B412" s="42"/>
    </row>
    <row r="413" ht="15.75" customHeight="1">
      <c r="A413" s="42"/>
      <c r="B413" s="42"/>
    </row>
    <row r="414" ht="15.75" customHeight="1">
      <c r="A414" s="42"/>
      <c r="B414" s="42"/>
    </row>
    <row r="415" ht="15.75" customHeight="1">
      <c r="A415" s="42"/>
      <c r="B415" s="42"/>
    </row>
    <row r="416" ht="15.75" customHeight="1">
      <c r="A416" s="42"/>
      <c r="B416" s="42"/>
    </row>
    <row r="417" ht="15.75" customHeight="1">
      <c r="A417" s="42"/>
      <c r="B417" s="42"/>
    </row>
    <row r="418" ht="15.75" customHeight="1">
      <c r="A418" s="42"/>
      <c r="B418" s="42"/>
    </row>
    <row r="419" ht="15.75" customHeight="1">
      <c r="A419" s="42"/>
      <c r="B419" s="42"/>
    </row>
    <row r="420" ht="15.75" customHeight="1">
      <c r="A420" s="42"/>
      <c r="B420" s="42"/>
    </row>
    <row r="421" ht="15.75" customHeight="1">
      <c r="A421" s="42"/>
      <c r="B421" s="42"/>
    </row>
    <row r="422" ht="15.75" customHeight="1">
      <c r="A422" s="42"/>
      <c r="B422" s="42"/>
    </row>
    <row r="423" ht="15.75" customHeight="1">
      <c r="A423" s="42"/>
      <c r="B423" s="42"/>
    </row>
    <row r="424" ht="15.75" customHeight="1">
      <c r="A424" s="42"/>
      <c r="B424" s="42"/>
    </row>
    <row r="425" ht="15.75" customHeight="1">
      <c r="A425" s="42"/>
      <c r="B425" s="42"/>
    </row>
    <row r="426" ht="15.75" customHeight="1">
      <c r="A426" s="42"/>
      <c r="B426" s="42"/>
    </row>
    <row r="427" ht="15.75" customHeight="1">
      <c r="A427" s="42"/>
      <c r="B427" s="42"/>
    </row>
    <row r="428" ht="15.75" customHeight="1">
      <c r="A428" s="42"/>
      <c r="B428" s="42"/>
    </row>
    <row r="429" ht="15.75" customHeight="1">
      <c r="A429" s="42"/>
      <c r="B429" s="42"/>
    </row>
    <row r="430" ht="15.75" customHeight="1">
      <c r="A430" s="42"/>
      <c r="B430" s="42"/>
    </row>
    <row r="431" ht="15.75" customHeight="1">
      <c r="A431" s="42"/>
      <c r="B431" s="42"/>
    </row>
    <row r="432" ht="15.75" customHeight="1">
      <c r="A432" s="42"/>
      <c r="B432" s="42"/>
    </row>
    <row r="433" ht="15.75" customHeight="1">
      <c r="A433" s="42"/>
      <c r="B433" s="42"/>
    </row>
    <row r="434" ht="15.75" customHeight="1">
      <c r="A434" s="42"/>
      <c r="B434" s="42"/>
    </row>
    <row r="435" ht="15.75" customHeight="1">
      <c r="A435" s="42"/>
      <c r="B435" s="42"/>
    </row>
    <row r="436" ht="15.75" customHeight="1">
      <c r="A436" s="42"/>
      <c r="B436" s="42"/>
    </row>
    <row r="437" ht="15.75" customHeight="1">
      <c r="A437" s="42"/>
      <c r="B437" s="42"/>
    </row>
    <row r="438" ht="15.75" customHeight="1">
      <c r="A438" s="42"/>
      <c r="B438" s="42"/>
    </row>
    <row r="439" ht="15.75" customHeight="1">
      <c r="A439" s="42"/>
      <c r="B439" s="42"/>
    </row>
    <row r="440" ht="15.75" customHeight="1">
      <c r="A440" s="42"/>
      <c r="B440" s="42"/>
    </row>
    <row r="441" ht="15.75" customHeight="1">
      <c r="A441" s="42"/>
      <c r="B441" s="42"/>
    </row>
    <row r="442" ht="15.75" customHeight="1">
      <c r="A442" s="42"/>
      <c r="B442" s="42"/>
    </row>
    <row r="443" ht="15.75" customHeight="1">
      <c r="A443" s="42"/>
      <c r="B443" s="42"/>
    </row>
    <row r="444" ht="15.75" customHeight="1">
      <c r="A444" s="42"/>
      <c r="B444" s="42"/>
    </row>
    <row r="445" ht="15.75" customHeight="1">
      <c r="A445" s="42"/>
      <c r="B445" s="42"/>
    </row>
    <row r="446" ht="15.75" customHeight="1">
      <c r="A446" s="42"/>
      <c r="B446" s="42"/>
    </row>
    <row r="447" ht="15.75" customHeight="1">
      <c r="A447" s="42"/>
      <c r="B447" s="42"/>
    </row>
    <row r="448" ht="15.75" customHeight="1">
      <c r="A448" s="42"/>
      <c r="B448" s="42"/>
    </row>
    <row r="449" ht="15.75" customHeight="1">
      <c r="A449" s="42"/>
      <c r="B449" s="42"/>
    </row>
    <row r="450" ht="15.75" customHeight="1">
      <c r="A450" s="42"/>
      <c r="B450" s="42"/>
    </row>
    <row r="451" ht="15.75" customHeight="1">
      <c r="A451" s="42"/>
      <c r="B451" s="42"/>
    </row>
    <row r="452" ht="15.75" customHeight="1">
      <c r="A452" s="42"/>
      <c r="B452" s="42"/>
    </row>
    <row r="453" ht="15.75" customHeight="1">
      <c r="A453" s="42"/>
      <c r="B453" s="42"/>
    </row>
    <row r="454" ht="15.75" customHeight="1">
      <c r="A454" s="42"/>
      <c r="B454" s="42"/>
    </row>
    <row r="455" ht="15.75" customHeight="1">
      <c r="A455" s="42"/>
      <c r="B455" s="42"/>
    </row>
    <row r="456" ht="15.75" customHeight="1">
      <c r="A456" s="42"/>
      <c r="B456" s="42"/>
    </row>
    <row r="457" ht="15.75" customHeight="1">
      <c r="A457" s="42"/>
      <c r="B457" s="42"/>
    </row>
    <row r="458" ht="15.75" customHeight="1">
      <c r="A458" s="42"/>
      <c r="B458" s="42"/>
    </row>
    <row r="459" ht="15.75" customHeight="1">
      <c r="A459" s="42"/>
      <c r="B459" s="42"/>
    </row>
    <row r="460" ht="15.75" customHeight="1">
      <c r="A460" s="42"/>
      <c r="B460" s="42"/>
    </row>
    <row r="461" ht="15.75" customHeight="1">
      <c r="A461" s="42"/>
      <c r="B461" s="42"/>
    </row>
    <row r="462" ht="15.75" customHeight="1">
      <c r="A462" s="42"/>
      <c r="B462" s="42"/>
    </row>
    <row r="463" ht="15.75" customHeight="1">
      <c r="A463" s="42"/>
      <c r="B463" s="42"/>
    </row>
    <row r="464" ht="15.75" customHeight="1">
      <c r="A464" s="42"/>
      <c r="B464" s="42"/>
    </row>
    <row r="465" ht="15.75" customHeight="1">
      <c r="A465" s="42"/>
      <c r="B465" s="42"/>
    </row>
    <row r="466" ht="15.75" customHeight="1">
      <c r="A466" s="42"/>
      <c r="B466" s="42"/>
    </row>
    <row r="467" ht="15.75" customHeight="1">
      <c r="A467" s="42"/>
      <c r="B467" s="42"/>
    </row>
    <row r="468" ht="15.75" customHeight="1">
      <c r="A468" s="42"/>
      <c r="B468" s="42"/>
    </row>
    <row r="469" ht="15.75" customHeight="1">
      <c r="A469" s="42"/>
      <c r="B469" s="42"/>
    </row>
    <row r="470" ht="15.75" customHeight="1">
      <c r="A470" s="42"/>
      <c r="B470" s="42"/>
    </row>
    <row r="471" ht="15.75" customHeight="1">
      <c r="A471" s="42"/>
      <c r="B471" s="42"/>
    </row>
    <row r="472" ht="15.75" customHeight="1">
      <c r="A472" s="42"/>
      <c r="B472" s="42"/>
    </row>
    <row r="473" ht="15.75" customHeight="1">
      <c r="A473" s="42"/>
      <c r="B473" s="42"/>
    </row>
    <row r="474" ht="15.75" customHeight="1">
      <c r="A474" s="42"/>
      <c r="B474" s="42"/>
    </row>
    <row r="475" ht="15.75" customHeight="1">
      <c r="A475" s="42"/>
      <c r="B475" s="42"/>
    </row>
    <row r="476" ht="15.75" customHeight="1">
      <c r="A476" s="42"/>
      <c r="B476" s="42"/>
    </row>
    <row r="477" ht="15.75" customHeight="1">
      <c r="A477" s="42"/>
      <c r="B477" s="42"/>
    </row>
    <row r="478" ht="15.75" customHeight="1">
      <c r="A478" s="42"/>
      <c r="B478" s="42"/>
    </row>
    <row r="479" ht="15.75" customHeight="1">
      <c r="A479" s="42"/>
      <c r="B479" s="42"/>
    </row>
    <row r="480" ht="15.75" customHeight="1">
      <c r="A480" s="42"/>
      <c r="B480" s="42"/>
    </row>
    <row r="481" ht="15.75" customHeight="1">
      <c r="A481" s="42"/>
      <c r="B481" s="42"/>
    </row>
    <row r="482" ht="15.75" customHeight="1">
      <c r="A482" s="42"/>
      <c r="B482" s="42"/>
    </row>
    <row r="483" ht="15.75" customHeight="1">
      <c r="A483" s="42"/>
      <c r="B483" s="42"/>
    </row>
    <row r="484" ht="15.75" customHeight="1">
      <c r="A484" s="42"/>
      <c r="B484" s="42"/>
    </row>
    <row r="485" ht="15.75" customHeight="1">
      <c r="A485" s="42"/>
      <c r="B485" s="42"/>
    </row>
    <row r="486" ht="15.75" customHeight="1">
      <c r="A486" s="42"/>
      <c r="B486" s="42"/>
    </row>
    <row r="487" ht="15.75" customHeight="1">
      <c r="A487" s="42"/>
      <c r="B487" s="42"/>
    </row>
    <row r="488" ht="15.75" customHeight="1">
      <c r="A488" s="42"/>
      <c r="B488" s="42"/>
    </row>
    <row r="489" ht="15.75" customHeight="1">
      <c r="A489" s="42"/>
      <c r="B489" s="42"/>
    </row>
    <row r="490" ht="15.75" customHeight="1">
      <c r="A490" s="42"/>
      <c r="B490" s="42"/>
    </row>
    <row r="491" ht="15.75" customHeight="1">
      <c r="A491" s="42"/>
      <c r="B491" s="42"/>
    </row>
    <row r="492" ht="15.75" customHeight="1">
      <c r="A492" s="42"/>
      <c r="B492" s="42"/>
    </row>
    <row r="493" ht="15.75" customHeight="1">
      <c r="A493" s="42"/>
      <c r="B493" s="42"/>
    </row>
    <row r="494" ht="15.75" customHeight="1">
      <c r="A494" s="42"/>
      <c r="B494" s="42"/>
    </row>
    <row r="495" ht="15.75" customHeight="1">
      <c r="A495" s="42"/>
      <c r="B495" s="42"/>
    </row>
    <row r="496" ht="15.75" customHeight="1">
      <c r="A496" s="42"/>
      <c r="B496" s="42"/>
    </row>
    <row r="497" ht="15.75" customHeight="1">
      <c r="A497" s="42"/>
      <c r="B497" s="42"/>
    </row>
    <row r="498" ht="15.75" customHeight="1">
      <c r="A498" s="42"/>
      <c r="B498" s="42"/>
    </row>
    <row r="499" ht="15.75" customHeight="1">
      <c r="A499" s="42"/>
      <c r="B499" s="42"/>
    </row>
    <row r="500" ht="15.75" customHeight="1">
      <c r="A500" s="42"/>
      <c r="B500" s="42"/>
    </row>
    <row r="501" ht="15.75" customHeight="1">
      <c r="A501" s="42"/>
      <c r="B501" s="42"/>
    </row>
    <row r="502" ht="15.75" customHeight="1">
      <c r="A502" s="42"/>
      <c r="B502" s="42"/>
    </row>
    <row r="503" ht="15.75" customHeight="1">
      <c r="A503" s="42"/>
      <c r="B503" s="42"/>
    </row>
    <row r="504" ht="15.75" customHeight="1">
      <c r="A504" s="42"/>
      <c r="B504" s="42"/>
    </row>
    <row r="505" ht="15.75" customHeight="1">
      <c r="A505" s="42"/>
      <c r="B505" s="42"/>
    </row>
    <row r="506" ht="15.75" customHeight="1">
      <c r="A506" s="42"/>
      <c r="B506" s="42"/>
    </row>
    <row r="507" ht="15.75" customHeight="1">
      <c r="A507" s="42"/>
      <c r="B507" s="42"/>
    </row>
    <row r="508" ht="15.75" customHeight="1">
      <c r="A508" s="42"/>
      <c r="B508" s="42"/>
    </row>
    <row r="509" ht="15.75" customHeight="1">
      <c r="A509" s="42"/>
      <c r="B509" s="42"/>
    </row>
    <row r="510" ht="15.75" customHeight="1">
      <c r="A510" s="42"/>
      <c r="B510" s="42"/>
    </row>
    <row r="511" ht="15.75" customHeight="1">
      <c r="A511" s="42"/>
      <c r="B511" s="42"/>
    </row>
    <row r="512" ht="15.75" customHeight="1">
      <c r="A512" s="42"/>
      <c r="B512" s="42"/>
    </row>
    <row r="513" ht="15.75" customHeight="1">
      <c r="A513" s="42"/>
      <c r="B513" s="42"/>
    </row>
    <row r="514" ht="15.75" customHeight="1">
      <c r="A514" s="42"/>
      <c r="B514" s="42"/>
    </row>
    <row r="515" ht="15.75" customHeight="1">
      <c r="A515" s="42"/>
      <c r="B515" s="42"/>
    </row>
    <row r="516" ht="15.75" customHeight="1">
      <c r="A516" s="42"/>
      <c r="B516" s="42"/>
    </row>
    <row r="517" ht="15.75" customHeight="1">
      <c r="A517" s="42"/>
      <c r="B517" s="42"/>
    </row>
    <row r="518" ht="15.75" customHeight="1">
      <c r="A518" s="42"/>
      <c r="B518" s="42"/>
    </row>
    <row r="519" ht="15.75" customHeight="1">
      <c r="A519" s="42"/>
      <c r="B519" s="42"/>
    </row>
    <row r="520" ht="15.75" customHeight="1">
      <c r="A520" s="42"/>
      <c r="B520" s="42"/>
    </row>
    <row r="521" ht="15.75" customHeight="1">
      <c r="A521" s="42"/>
      <c r="B521" s="42"/>
    </row>
    <row r="522" ht="15.75" customHeight="1">
      <c r="A522" s="42"/>
      <c r="B522" s="42"/>
    </row>
    <row r="523" ht="15.75" customHeight="1">
      <c r="A523" s="42"/>
      <c r="B523" s="42"/>
    </row>
    <row r="524" ht="15.75" customHeight="1">
      <c r="A524" s="42"/>
      <c r="B524" s="42"/>
    </row>
    <row r="525" ht="15.75" customHeight="1">
      <c r="A525" s="42"/>
      <c r="B525" s="42"/>
    </row>
    <row r="526" ht="15.75" customHeight="1">
      <c r="A526" s="42"/>
      <c r="B526" s="42"/>
    </row>
    <row r="527" ht="15.75" customHeight="1">
      <c r="A527" s="42"/>
      <c r="B527" s="42"/>
    </row>
    <row r="528" ht="15.75" customHeight="1">
      <c r="A528" s="42"/>
      <c r="B528" s="42"/>
    </row>
    <row r="529" ht="15.75" customHeight="1">
      <c r="A529" s="42"/>
      <c r="B529" s="42"/>
    </row>
    <row r="530" ht="15.75" customHeight="1">
      <c r="A530" s="42"/>
      <c r="B530" s="42"/>
    </row>
    <row r="531" ht="15.75" customHeight="1">
      <c r="A531" s="42"/>
      <c r="B531" s="42"/>
    </row>
    <row r="532" ht="15.75" customHeight="1">
      <c r="A532" s="42"/>
      <c r="B532" s="42"/>
    </row>
    <row r="533" ht="15.75" customHeight="1">
      <c r="A533" s="42"/>
      <c r="B533" s="42"/>
    </row>
    <row r="534" ht="15.75" customHeight="1">
      <c r="A534" s="42"/>
      <c r="B534" s="42"/>
    </row>
    <row r="535" ht="15.75" customHeight="1">
      <c r="A535" s="42"/>
      <c r="B535" s="42"/>
    </row>
    <row r="536" ht="15.75" customHeight="1">
      <c r="A536" s="42"/>
      <c r="B536" s="42"/>
    </row>
    <row r="537" ht="15.75" customHeight="1">
      <c r="A537" s="42"/>
      <c r="B537" s="42"/>
    </row>
    <row r="538" ht="15.75" customHeight="1">
      <c r="A538" s="42"/>
      <c r="B538" s="42"/>
    </row>
    <row r="539" ht="15.75" customHeight="1">
      <c r="A539" s="42"/>
      <c r="B539" s="42"/>
    </row>
    <row r="540" ht="15.75" customHeight="1">
      <c r="A540" s="42"/>
      <c r="B540" s="42"/>
    </row>
    <row r="541" ht="15.75" customHeight="1">
      <c r="A541" s="42"/>
      <c r="B541" s="42"/>
    </row>
    <row r="542" ht="15.75" customHeight="1">
      <c r="A542" s="42"/>
      <c r="B542" s="42"/>
    </row>
    <row r="543" ht="15.75" customHeight="1">
      <c r="A543" s="42"/>
      <c r="B543" s="42"/>
    </row>
    <row r="544" ht="15.75" customHeight="1">
      <c r="A544" s="42"/>
      <c r="B544" s="42"/>
    </row>
    <row r="545" ht="15.75" customHeight="1">
      <c r="A545" s="42"/>
      <c r="B545" s="42"/>
    </row>
    <row r="546" ht="15.75" customHeight="1">
      <c r="A546" s="42"/>
      <c r="B546" s="42"/>
    </row>
    <row r="547" ht="15.75" customHeight="1">
      <c r="A547" s="42"/>
      <c r="B547" s="42"/>
    </row>
    <row r="548" ht="15.75" customHeight="1">
      <c r="A548" s="42"/>
      <c r="B548" s="42"/>
    </row>
    <row r="549" ht="15.75" customHeight="1">
      <c r="A549" s="42"/>
      <c r="B549" s="42"/>
    </row>
    <row r="550" ht="15.75" customHeight="1">
      <c r="A550" s="42"/>
      <c r="B550" s="42"/>
    </row>
    <row r="551" ht="15.75" customHeight="1">
      <c r="A551" s="42"/>
      <c r="B551" s="42"/>
    </row>
    <row r="552" ht="15.75" customHeight="1">
      <c r="A552" s="42"/>
      <c r="B552" s="42"/>
    </row>
    <row r="553" ht="15.75" customHeight="1">
      <c r="A553" s="42"/>
      <c r="B553" s="42"/>
    </row>
    <row r="554" ht="15.75" customHeight="1">
      <c r="A554" s="42"/>
      <c r="B554" s="42"/>
    </row>
    <row r="555" ht="15.75" customHeight="1">
      <c r="A555" s="42"/>
      <c r="B555" s="42"/>
    </row>
    <row r="556" ht="15.75" customHeight="1">
      <c r="A556" s="42"/>
      <c r="B556" s="42"/>
    </row>
    <row r="557" ht="15.75" customHeight="1">
      <c r="A557" s="42"/>
      <c r="B557" s="42"/>
    </row>
    <row r="558" ht="15.75" customHeight="1">
      <c r="A558" s="42"/>
      <c r="B558" s="42"/>
    </row>
    <row r="559" ht="15.75" customHeight="1">
      <c r="A559" s="42"/>
      <c r="B559" s="42"/>
    </row>
    <row r="560" ht="15.75" customHeight="1">
      <c r="A560" s="42"/>
      <c r="B560" s="42"/>
    </row>
    <row r="561" ht="15.75" customHeight="1">
      <c r="A561" s="42"/>
      <c r="B561" s="42"/>
    </row>
    <row r="562" ht="15.75" customHeight="1">
      <c r="A562" s="42"/>
      <c r="B562" s="42"/>
    </row>
    <row r="563" ht="15.75" customHeight="1">
      <c r="A563" s="42"/>
      <c r="B563" s="42"/>
    </row>
    <row r="564" ht="15.75" customHeight="1">
      <c r="A564" s="42"/>
      <c r="B564" s="42"/>
    </row>
    <row r="565" ht="15.75" customHeight="1">
      <c r="A565" s="42"/>
      <c r="B565" s="42"/>
    </row>
    <row r="566" ht="15.75" customHeight="1">
      <c r="A566" s="42"/>
      <c r="B566" s="42"/>
    </row>
    <row r="567" ht="15.75" customHeight="1">
      <c r="A567" s="42"/>
      <c r="B567" s="42"/>
    </row>
    <row r="568" ht="15.75" customHeight="1">
      <c r="A568" s="42"/>
      <c r="B568" s="42"/>
    </row>
    <row r="569" ht="15.75" customHeight="1">
      <c r="A569" s="42"/>
      <c r="B569" s="42"/>
    </row>
    <row r="570" ht="15.75" customHeight="1">
      <c r="A570" s="42"/>
      <c r="B570" s="42"/>
    </row>
    <row r="571" ht="15.75" customHeight="1">
      <c r="A571" s="42"/>
      <c r="B571" s="42"/>
    </row>
    <row r="572" ht="15.75" customHeight="1">
      <c r="A572" s="42"/>
      <c r="B572" s="42"/>
    </row>
    <row r="573" ht="15.75" customHeight="1">
      <c r="A573" s="42"/>
      <c r="B573" s="42"/>
    </row>
    <row r="574" ht="15.75" customHeight="1">
      <c r="A574" s="42"/>
      <c r="B574" s="42"/>
    </row>
    <row r="575" ht="15.75" customHeight="1">
      <c r="A575" s="42"/>
      <c r="B575" s="42"/>
    </row>
    <row r="576" ht="15.75" customHeight="1">
      <c r="A576" s="42"/>
      <c r="B576" s="42"/>
    </row>
    <row r="577" ht="15.75" customHeight="1">
      <c r="A577" s="42"/>
      <c r="B577" s="42"/>
    </row>
    <row r="578" ht="15.75" customHeight="1">
      <c r="A578" s="42"/>
      <c r="B578" s="42"/>
    </row>
    <row r="579" ht="15.75" customHeight="1">
      <c r="A579" s="42"/>
      <c r="B579" s="42"/>
    </row>
    <row r="580" ht="15.75" customHeight="1">
      <c r="A580" s="42"/>
      <c r="B580" s="42"/>
    </row>
    <row r="581" ht="15.75" customHeight="1">
      <c r="A581" s="42"/>
      <c r="B581" s="42"/>
    </row>
    <row r="582" ht="15.75" customHeight="1">
      <c r="A582" s="42"/>
      <c r="B582" s="42"/>
    </row>
    <row r="583" ht="15.75" customHeight="1">
      <c r="A583" s="42"/>
      <c r="B583" s="42"/>
    </row>
    <row r="584" ht="15.75" customHeight="1">
      <c r="A584" s="42"/>
      <c r="B584" s="42"/>
    </row>
    <row r="585" ht="15.75" customHeight="1">
      <c r="A585" s="42"/>
      <c r="B585" s="42"/>
    </row>
    <row r="586" ht="15.75" customHeight="1">
      <c r="A586" s="42"/>
      <c r="B586" s="42"/>
    </row>
    <row r="587" ht="15.75" customHeight="1">
      <c r="A587" s="42"/>
      <c r="B587" s="42"/>
    </row>
    <row r="588" ht="15.75" customHeight="1">
      <c r="A588" s="42"/>
      <c r="B588" s="42"/>
    </row>
    <row r="589" ht="15.75" customHeight="1">
      <c r="A589" s="42"/>
      <c r="B589" s="42"/>
    </row>
    <row r="590" ht="15.75" customHeight="1">
      <c r="A590" s="42"/>
      <c r="B590" s="42"/>
    </row>
    <row r="591" ht="15.75" customHeight="1">
      <c r="A591" s="42"/>
      <c r="B591" s="42"/>
    </row>
    <row r="592" ht="15.75" customHeight="1">
      <c r="A592" s="42"/>
      <c r="B592" s="42"/>
    </row>
    <row r="593" ht="15.75" customHeight="1">
      <c r="A593" s="42"/>
      <c r="B593" s="42"/>
    </row>
    <row r="594" ht="15.75" customHeight="1">
      <c r="A594" s="42"/>
      <c r="B594" s="42"/>
    </row>
    <row r="595" ht="15.75" customHeight="1">
      <c r="A595" s="42"/>
      <c r="B595" s="42"/>
    </row>
    <row r="596" ht="15.75" customHeight="1">
      <c r="A596" s="42"/>
      <c r="B596" s="42"/>
    </row>
    <row r="597" ht="15.75" customHeight="1">
      <c r="A597" s="42"/>
      <c r="B597" s="42"/>
    </row>
    <row r="598" ht="15.75" customHeight="1">
      <c r="A598" s="42"/>
      <c r="B598" s="42"/>
    </row>
    <row r="599" ht="15.75" customHeight="1">
      <c r="A599" s="42"/>
      <c r="B599" s="42"/>
    </row>
    <row r="600" ht="15.75" customHeight="1">
      <c r="A600" s="42"/>
      <c r="B600" s="42"/>
    </row>
    <row r="601" ht="15.75" customHeight="1">
      <c r="A601" s="42"/>
      <c r="B601" s="42"/>
    </row>
    <row r="602" ht="15.75" customHeight="1">
      <c r="A602" s="42"/>
      <c r="B602" s="42"/>
    </row>
    <row r="603" ht="15.75" customHeight="1">
      <c r="A603" s="42"/>
      <c r="B603" s="42"/>
    </row>
    <row r="604" ht="15.75" customHeight="1">
      <c r="A604" s="42"/>
      <c r="B604" s="42"/>
    </row>
    <row r="605" ht="15.75" customHeight="1">
      <c r="A605" s="42"/>
      <c r="B605" s="42"/>
    </row>
    <row r="606" ht="15.75" customHeight="1">
      <c r="A606" s="42"/>
      <c r="B606" s="42"/>
    </row>
    <row r="607" ht="15.75" customHeight="1">
      <c r="A607" s="42"/>
      <c r="B607" s="42"/>
    </row>
    <row r="608" ht="15.75" customHeight="1">
      <c r="A608" s="42"/>
      <c r="B608" s="42"/>
    </row>
    <row r="609" ht="15.75" customHeight="1">
      <c r="A609" s="42"/>
      <c r="B609" s="42"/>
    </row>
    <row r="610" ht="15.75" customHeight="1">
      <c r="A610" s="42"/>
      <c r="B610" s="42"/>
    </row>
    <row r="611" ht="15.75" customHeight="1">
      <c r="A611" s="42"/>
      <c r="B611" s="42"/>
    </row>
    <row r="612" ht="15.75" customHeight="1">
      <c r="A612" s="42"/>
      <c r="B612" s="42"/>
    </row>
    <row r="613" ht="15.75" customHeight="1">
      <c r="A613" s="42"/>
      <c r="B613" s="42"/>
    </row>
    <row r="614" ht="15.75" customHeight="1">
      <c r="A614" s="42"/>
      <c r="B614" s="42"/>
    </row>
    <row r="615" ht="15.75" customHeight="1">
      <c r="A615" s="42"/>
      <c r="B615" s="42"/>
    </row>
    <row r="616" ht="15.75" customHeight="1">
      <c r="A616" s="42"/>
      <c r="B616" s="42"/>
    </row>
    <row r="617" ht="15.75" customHeight="1">
      <c r="A617" s="42"/>
      <c r="B617" s="42"/>
    </row>
    <row r="618" ht="15.75" customHeight="1">
      <c r="A618" s="42"/>
      <c r="B618" s="42"/>
    </row>
    <row r="619" ht="15.75" customHeight="1">
      <c r="A619" s="42"/>
      <c r="B619" s="42"/>
    </row>
    <row r="620" ht="15.75" customHeight="1">
      <c r="A620" s="42"/>
      <c r="B620" s="42"/>
    </row>
    <row r="621" ht="15.75" customHeight="1">
      <c r="A621" s="42"/>
      <c r="B621" s="42"/>
    </row>
    <row r="622" ht="15.75" customHeight="1">
      <c r="A622" s="42"/>
      <c r="B622" s="42"/>
    </row>
    <row r="623" ht="15.75" customHeight="1">
      <c r="A623" s="42"/>
      <c r="B623" s="42"/>
    </row>
    <row r="624" ht="15.75" customHeight="1">
      <c r="A624" s="42"/>
      <c r="B624" s="42"/>
    </row>
    <row r="625" ht="15.75" customHeight="1">
      <c r="A625" s="42"/>
      <c r="B625" s="42"/>
    </row>
    <row r="626" ht="15.75" customHeight="1">
      <c r="A626" s="42"/>
      <c r="B626" s="42"/>
    </row>
    <row r="627" ht="15.75" customHeight="1">
      <c r="A627" s="42"/>
      <c r="B627" s="42"/>
    </row>
    <row r="628" ht="15.75" customHeight="1">
      <c r="A628" s="42"/>
      <c r="B628" s="42"/>
    </row>
    <row r="629" ht="15.75" customHeight="1">
      <c r="A629" s="42"/>
      <c r="B629" s="42"/>
    </row>
    <row r="630" ht="15.75" customHeight="1">
      <c r="A630" s="42"/>
      <c r="B630" s="42"/>
    </row>
    <row r="631" ht="15.75" customHeight="1">
      <c r="A631" s="42"/>
      <c r="B631" s="42"/>
    </row>
    <row r="632" ht="15.75" customHeight="1">
      <c r="A632" s="42"/>
      <c r="B632" s="42"/>
    </row>
    <row r="633" ht="15.75" customHeight="1">
      <c r="A633" s="42"/>
      <c r="B633" s="42"/>
    </row>
    <row r="634" ht="15.75" customHeight="1">
      <c r="A634" s="42"/>
      <c r="B634" s="42"/>
    </row>
    <row r="635" ht="15.75" customHeight="1">
      <c r="A635" s="42"/>
      <c r="B635" s="42"/>
    </row>
    <row r="636" ht="15.75" customHeight="1">
      <c r="A636" s="42"/>
      <c r="B636" s="42"/>
    </row>
    <row r="637" ht="15.75" customHeight="1">
      <c r="A637" s="42"/>
      <c r="B637" s="42"/>
    </row>
    <row r="638" ht="15.75" customHeight="1">
      <c r="A638" s="42"/>
      <c r="B638" s="42"/>
    </row>
    <row r="639" ht="15.75" customHeight="1">
      <c r="A639" s="42"/>
      <c r="B639" s="42"/>
    </row>
    <row r="640" ht="15.75" customHeight="1">
      <c r="A640" s="42"/>
      <c r="B640" s="42"/>
    </row>
    <row r="641" ht="15.75" customHeight="1">
      <c r="A641" s="42"/>
      <c r="B641" s="42"/>
    </row>
    <row r="642" ht="15.75" customHeight="1">
      <c r="A642" s="42"/>
      <c r="B642" s="42"/>
    </row>
    <row r="643" ht="15.75" customHeight="1">
      <c r="A643" s="42"/>
      <c r="B643" s="42"/>
    </row>
    <row r="644" ht="15.75" customHeight="1">
      <c r="A644" s="42"/>
      <c r="B644" s="42"/>
    </row>
    <row r="645" ht="15.75" customHeight="1">
      <c r="A645" s="42"/>
      <c r="B645" s="42"/>
    </row>
    <row r="646" ht="15.75" customHeight="1">
      <c r="A646" s="42"/>
      <c r="B646" s="42"/>
    </row>
    <row r="647" ht="15.75" customHeight="1">
      <c r="A647" s="42"/>
      <c r="B647" s="42"/>
    </row>
    <row r="648" ht="15.75" customHeight="1">
      <c r="A648" s="42"/>
      <c r="B648" s="42"/>
    </row>
    <row r="649" ht="15.75" customHeight="1">
      <c r="A649" s="42"/>
      <c r="B649" s="42"/>
    </row>
    <row r="650" ht="15.75" customHeight="1">
      <c r="A650" s="42"/>
      <c r="B650" s="42"/>
    </row>
    <row r="651" ht="15.75" customHeight="1">
      <c r="A651" s="42"/>
      <c r="B651" s="42"/>
    </row>
    <row r="652" ht="15.75" customHeight="1">
      <c r="A652" s="42"/>
      <c r="B652" s="42"/>
    </row>
    <row r="653" ht="15.75" customHeight="1">
      <c r="A653" s="42"/>
      <c r="B653" s="42"/>
    </row>
    <row r="654" ht="15.75" customHeight="1">
      <c r="A654" s="42"/>
      <c r="B654" s="42"/>
    </row>
    <row r="655" ht="15.75" customHeight="1">
      <c r="A655" s="42"/>
      <c r="B655" s="42"/>
    </row>
    <row r="656" ht="15.75" customHeight="1">
      <c r="A656" s="42"/>
      <c r="B656" s="42"/>
    </row>
    <row r="657" ht="15.75" customHeight="1">
      <c r="A657" s="42"/>
      <c r="B657" s="42"/>
    </row>
    <row r="658" ht="15.75" customHeight="1">
      <c r="A658" s="42"/>
      <c r="B658" s="42"/>
    </row>
    <row r="659" ht="15.75" customHeight="1">
      <c r="A659" s="42"/>
      <c r="B659" s="42"/>
    </row>
    <row r="660" ht="15.75" customHeight="1">
      <c r="A660" s="42"/>
      <c r="B660" s="42"/>
    </row>
    <row r="661" ht="15.75" customHeight="1">
      <c r="A661" s="42"/>
      <c r="B661" s="42"/>
    </row>
    <row r="662" ht="15.75" customHeight="1">
      <c r="A662" s="42"/>
      <c r="B662" s="42"/>
    </row>
    <row r="663" ht="15.75" customHeight="1">
      <c r="A663" s="42"/>
      <c r="B663" s="42"/>
    </row>
    <row r="664" ht="15.75" customHeight="1">
      <c r="A664" s="42"/>
      <c r="B664" s="42"/>
    </row>
    <row r="665" ht="15.75" customHeight="1">
      <c r="A665" s="42"/>
      <c r="B665" s="42"/>
    </row>
    <row r="666" ht="15.75" customHeight="1">
      <c r="A666" s="42"/>
      <c r="B666" s="42"/>
    </row>
    <row r="667" ht="15.75" customHeight="1">
      <c r="A667" s="42"/>
      <c r="B667" s="42"/>
    </row>
    <row r="668" ht="15.75" customHeight="1">
      <c r="A668" s="42"/>
      <c r="B668" s="42"/>
    </row>
    <row r="669" ht="15.75" customHeight="1">
      <c r="A669" s="42"/>
      <c r="B669" s="42"/>
    </row>
    <row r="670" ht="15.75" customHeight="1">
      <c r="A670" s="42"/>
      <c r="B670" s="42"/>
    </row>
    <row r="671" ht="15.75" customHeight="1">
      <c r="A671" s="42"/>
      <c r="B671" s="42"/>
    </row>
    <row r="672" ht="15.75" customHeight="1">
      <c r="A672" s="42"/>
      <c r="B672" s="42"/>
    </row>
    <row r="673" ht="15.75" customHeight="1">
      <c r="A673" s="42"/>
      <c r="B673" s="42"/>
    </row>
    <row r="674" ht="15.75" customHeight="1">
      <c r="A674" s="42"/>
      <c r="B674" s="42"/>
    </row>
    <row r="675" ht="15.75" customHeight="1">
      <c r="A675" s="42"/>
      <c r="B675" s="42"/>
    </row>
    <row r="676" ht="15.75" customHeight="1">
      <c r="A676" s="42"/>
      <c r="B676" s="42"/>
    </row>
    <row r="677" ht="15.75" customHeight="1">
      <c r="A677" s="42"/>
      <c r="B677" s="42"/>
    </row>
    <row r="678" ht="15.75" customHeight="1">
      <c r="A678" s="42"/>
      <c r="B678" s="42"/>
    </row>
    <row r="679" ht="15.75" customHeight="1">
      <c r="A679" s="42"/>
      <c r="B679" s="42"/>
    </row>
    <row r="680" ht="15.75" customHeight="1">
      <c r="A680" s="42"/>
      <c r="B680" s="42"/>
    </row>
    <row r="681" ht="15.75" customHeight="1">
      <c r="A681" s="42"/>
      <c r="B681" s="42"/>
    </row>
    <row r="682" ht="15.75" customHeight="1">
      <c r="A682" s="42"/>
      <c r="B682" s="42"/>
    </row>
    <row r="683" ht="15.75" customHeight="1">
      <c r="A683" s="42"/>
      <c r="B683" s="42"/>
    </row>
    <row r="684" ht="15.75" customHeight="1">
      <c r="A684" s="42"/>
      <c r="B684" s="42"/>
    </row>
    <row r="685" ht="15.75" customHeight="1">
      <c r="A685" s="42"/>
      <c r="B685" s="42"/>
    </row>
    <row r="686" ht="15.75" customHeight="1">
      <c r="A686" s="42"/>
      <c r="B686" s="42"/>
    </row>
    <row r="687" ht="15.75" customHeight="1">
      <c r="A687" s="42"/>
      <c r="B687" s="42"/>
    </row>
    <row r="688" ht="15.75" customHeight="1">
      <c r="A688" s="42"/>
      <c r="B688" s="42"/>
    </row>
    <row r="689" ht="15.75" customHeight="1">
      <c r="A689" s="42"/>
      <c r="B689" s="42"/>
    </row>
    <row r="690" ht="15.75" customHeight="1">
      <c r="A690" s="42"/>
      <c r="B690" s="42"/>
    </row>
    <row r="691" ht="15.75" customHeight="1">
      <c r="A691" s="42"/>
      <c r="B691" s="42"/>
    </row>
    <row r="692" ht="15.75" customHeight="1">
      <c r="A692" s="42"/>
      <c r="B692" s="42"/>
    </row>
    <row r="693" ht="15.75" customHeight="1">
      <c r="A693" s="42"/>
      <c r="B693" s="42"/>
    </row>
    <row r="694" ht="15.75" customHeight="1">
      <c r="A694" s="42"/>
      <c r="B694" s="42"/>
    </row>
    <row r="695" ht="15.75" customHeight="1">
      <c r="A695" s="42"/>
      <c r="B695" s="42"/>
    </row>
    <row r="696" ht="15.75" customHeight="1">
      <c r="A696" s="42"/>
      <c r="B696" s="42"/>
    </row>
    <row r="697" ht="15.75" customHeight="1">
      <c r="A697" s="42"/>
      <c r="B697" s="42"/>
    </row>
    <row r="698" ht="15.75" customHeight="1">
      <c r="A698" s="42"/>
      <c r="B698" s="42"/>
    </row>
    <row r="699" ht="15.75" customHeight="1">
      <c r="A699" s="42"/>
      <c r="B699" s="42"/>
    </row>
    <row r="700" ht="15.75" customHeight="1">
      <c r="A700" s="42"/>
      <c r="B700" s="42"/>
    </row>
    <row r="701" ht="15.75" customHeight="1">
      <c r="A701" s="42"/>
      <c r="B701" s="42"/>
    </row>
    <row r="702" ht="15.75" customHeight="1">
      <c r="A702" s="42"/>
      <c r="B702" s="42"/>
    </row>
    <row r="703" ht="15.75" customHeight="1">
      <c r="A703" s="42"/>
      <c r="B703" s="42"/>
    </row>
    <row r="704" ht="15.75" customHeight="1">
      <c r="A704" s="42"/>
      <c r="B704" s="42"/>
    </row>
    <row r="705" ht="15.75" customHeight="1">
      <c r="A705" s="42"/>
      <c r="B705" s="42"/>
    </row>
    <row r="706" ht="15.75" customHeight="1">
      <c r="A706" s="42"/>
      <c r="B706" s="42"/>
    </row>
    <row r="707" ht="15.75" customHeight="1">
      <c r="A707" s="42"/>
      <c r="B707" s="42"/>
    </row>
    <row r="708" ht="15.75" customHeight="1">
      <c r="A708" s="42"/>
      <c r="B708" s="42"/>
    </row>
    <row r="709" ht="15.75" customHeight="1">
      <c r="A709" s="42"/>
      <c r="B709" s="42"/>
    </row>
    <row r="710" ht="15.75" customHeight="1">
      <c r="A710" s="42"/>
      <c r="B710" s="42"/>
    </row>
    <row r="711" ht="15.75" customHeight="1">
      <c r="A711" s="42"/>
      <c r="B711" s="42"/>
    </row>
    <row r="712" ht="15.75" customHeight="1">
      <c r="A712" s="42"/>
      <c r="B712" s="42"/>
    </row>
    <row r="713" ht="15.75" customHeight="1">
      <c r="A713" s="42"/>
      <c r="B713" s="42"/>
    </row>
    <row r="714" ht="15.75" customHeight="1">
      <c r="A714" s="42"/>
      <c r="B714" s="42"/>
    </row>
    <row r="715" ht="15.75" customHeight="1">
      <c r="A715" s="42"/>
      <c r="B715" s="42"/>
    </row>
    <row r="716" ht="15.75" customHeight="1">
      <c r="A716" s="42"/>
      <c r="B716" s="42"/>
    </row>
    <row r="717" ht="15.75" customHeight="1">
      <c r="A717" s="42"/>
      <c r="B717" s="42"/>
    </row>
    <row r="718" ht="15.75" customHeight="1">
      <c r="A718" s="42"/>
      <c r="B718" s="42"/>
    </row>
    <row r="719" ht="15.75" customHeight="1">
      <c r="A719" s="42"/>
      <c r="B719" s="42"/>
    </row>
    <row r="720" ht="15.75" customHeight="1">
      <c r="A720" s="42"/>
      <c r="B720" s="42"/>
    </row>
    <row r="721" ht="15.75" customHeight="1">
      <c r="A721" s="42"/>
      <c r="B721" s="42"/>
    </row>
    <row r="722" ht="15.75" customHeight="1">
      <c r="A722" s="42"/>
      <c r="B722" s="42"/>
    </row>
    <row r="723" ht="15.75" customHeight="1">
      <c r="A723" s="42"/>
      <c r="B723" s="42"/>
    </row>
    <row r="724" ht="15.75" customHeight="1">
      <c r="A724" s="42"/>
      <c r="B724" s="42"/>
    </row>
    <row r="725" ht="15.75" customHeight="1">
      <c r="A725" s="42"/>
      <c r="B725" s="42"/>
    </row>
    <row r="726" ht="15.75" customHeight="1">
      <c r="A726" s="42"/>
      <c r="B726" s="42"/>
    </row>
    <row r="727" ht="15.75" customHeight="1">
      <c r="A727" s="42"/>
      <c r="B727" s="42"/>
    </row>
    <row r="728" ht="15.75" customHeight="1">
      <c r="A728" s="42"/>
      <c r="B728" s="42"/>
    </row>
    <row r="729" ht="15.75" customHeight="1">
      <c r="A729" s="42"/>
      <c r="B729" s="42"/>
    </row>
    <row r="730" ht="15.75" customHeight="1">
      <c r="A730" s="42"/>
      <c r="B730" s="42"/>
    </row>
    <row r="731" ht="15.75" customHeight="1">
      <c r="A731" s="42"/>
      <c r="B731" s="42"/>
    </row>
    <row r="732" ht="15.75" customHeight="1">
      <c r="A732" s="42"/>
      <c r="B732" s="42"/>
    </row>
    <row r="733" ht="15.75" customHeight="1">
      <c r="A733" s="42"/>
      <c r="B733" s="42"/>
    </row>
    <row r="734" ht="15.75" customHeight="1">
      <c r="A734" s="42"/>
      <c r="B734" s="42"/>
    </row>
    <row r="735" ht="15.75" customHeight="1">
      <c r="A735" s="42"/>
      <c r="B735" s="42"/>
    </row>
    <row r="736" ht="15.75" customHeight="1">
      <c r="A736" s="42"/>
      <c r="B736" s="42"/>
    </row>
    <row r="737" ht="15.75" customHeight="1">
      <c r="A737" s="42"/>
      <c r="B737" s="42"/>
    </row>
    <row r="738" ht="15.75" customHeight="1">
      <c r="A738" s="42"/>
      <c r="B738" s="42"/>
    </row>
    <row r="739" ht="15.75" customHeight="1">
      <c r="A739" s="42"/>
      <c r="B739" s="42"/>
    </row>
    <row r="740" ht="15.75" customHeight="1">
      <c r="A740" s="42"/>
      <c r="B740" s="42"/>
    </row>
    <row r="741" ht="15.75" customHeight="1">
      <c r="A741" s="42"/>
      <c r="B741" s="42"/>
    </row>
    <row r="742" ht="15.75" customHeight="1">
      <c r="A742" s="42"/>
      <c r="B742" s="42"/>
    </row>
    <row r="743" ht="15.75" customHeight="1">
      <c r="A743" s="42"/>
      <c r="B743" s="42"/>
    </row>
    <row r="744" ht="15.75" customHeight="1">
      <c r="A744" s="42"/>
      <c r="B744" s="42"/>
    </row>
    <row r="745" ht="15.75" customHeight="1">
      <c r="A745" s="42"/>
      <c r="B745" s="42"/>
    </row>
    <row r="746" ht="15.75" customHeight="1">
      <c r="A746" s="42"/>
      <c r="B746" s="42"/>
    </row>
    <row r="747" ht="15.75" customHeight="1">
      <c r="A747" s="42"/>
      <c r="B747" s="42"/>
    </row>
    <row r="748" ht="15.75" customHeight="1">
      <c r="A748" s="42"/>
      <c r="B748" s="42"/>
    </row>
    <row r="749" ht="15.75" customHeight="1">
      <c r="A749" s="42"/>
      <c r="B749" s="42"/>
    </row>
    <row r="750" ht="15.75" customHeight="1">
      <c r="A750" s="42"/>
      <c r="B750" s="42"/>
    </row>
    <row r="751" ht="15.75" customHeight="1">
      <c r="A751" s="42"/>
      <c r="B751" s="42"/>
    </row>
    <row r="752" ht="15.75" customHeight="1">
      <c r="A752" s="42"/>
      <c r="B752" s="42"/>
    </row>
    <row r="753" ht="15.75" customHeight="1">
      <c r="A753" s="42"/>
      <c r="B753" s="42"/>
    </row>
    <row r="754" ht="15.75" customHeight="1">
      <c r="A754" s="42"/>
      <c r="B754" s="42"/>
    </row>
    <row r="755" ht="15.75" customHeight="1">
      <c r="A755" s="42"/>
      <c r="B755" s="42"/>
    </row>
    <row r="756" ht="15.75" customHeight="1">
      <c r="A756" s="42"/>
      <c r="B756" s="42"/>
    </row>
    <row r="757" ht="15.75" customHeight="1">
      <c r="A757" s="42"/>
      <c r="B757" s="42"/>
    </row>
    <row r="758" ht="15.75" customHeight="1">
      <c r="A758" s="42"/>
      <c r="B758" s="42"/>
    </row>
    <row r="759" ht="15.75" customHeight="1">
      <c r="A759" s="42"/>
      <c r="B759" s="42"/>
    </row>
    <row r="760" ht="15.75" customHeight="1">
      <c r="A760" s="42"/>
      <c r="B760" s="42"/>
    </row>
    <row r="761" ht="15.75" customHeight="1">
      <c r="A761" s="42"/>
      <c r="B761" s="42"/>
    </row>
    <row r="762" ht="15.75" customHeight="1">
      <c r="A762" s="42"/>
      <c r="B762" s="42"/>
    </row>
    <row r="763" ht="15.75" customHeight="1">
      <c r="A763" s="42"/>
      <c r="B763" s="42"/>
    </row>
    <row r="764" ht="15.75" customHeight="1">
      <c r="A764" s="42"/>
      <c r="B764" s="42"/>
    </row>
    <row r="765" ht="15.75" customHeight="1">
      <c r="A765" s="42"/>
      <c r="B765" s="42"/>
    </row>
    <row r="766" ht="15.75" customHeight="1">
      <c r="A766" s="42"/>
      <c r="B766" s="42"/>
    </row>
    <row r="767" ht="15.75" customHeight="1">
      <c r="A767" s="42"/>
      <c r="B767" s="42"/>
    </row>
    <row r="768" ht="15.75" customHeight="1">
      <c r="A768" s="42"/>
      <c r="B768" s="42"/>
    </row>
    <row r="769" ht="15.75" customHeight="1">
      <c r="A769" s="42"/>
      <c r="B769" s="42"/>
    </row>
    <row r="770" ht="15.75" customHeight="1">
      <c r="A770" s="42"/>
      <c r="B770" s="42"/>
    </row>
    <row r="771" ht="15.75" customHeight="1">
      <c r="A771" s="42"/>
      <c r="B771" s="42"/>
    </row>
    <row r="772" ht="15.75" customHeight="1">
      <c r="A772" s="42"/>
      <c r="B772" s="42"/>
    </row>
    <row r="773" ht="15.75" customHeight="1">
      <c r="A773" s="42"/>
      <c r="B773" s="42"/>
    </row>
    <row r="774" ht="15.75" customHeight="1">
      <c r="A774" s="42"/>
      <c r="B774" s="42"/>
    </row>
    <row r="775" ht="15.75" customHeight="1">
      <c r="A775" s="42"/>
      <c r="B775" s="42"/>
    </row>
    <row r="776" ht="15.75" customHeight="1">
      <c r="A776" s="42"/>
      <c r="B776" s="42"/>
    </row>
    <row r="777" ht="15.75" customHeight="1">
      <c r="A777" s="42"/>
      <c r="B777" s="42"/>
    </row>
    <row r="778" ht="15.75" customHeight="1">
      <c r="A778" s="42"/>
      <c r="B778" s="42"/>
    </row>
    <row r="779" ht="15.75" customHeight="1">
      <c r="A779" s="42"/>
      <c r="B779" s="42"/>
    </row>
    <row r="780" ht="15.75" customHeight="1">
      <c r="A780" s="42"/>
      <c r="B780" s="42"/>
    </row>
    <row r="781" ht="15.75" customHeight="1">
      <c r="A781" s="42"/>
      <c r="B781" s="42"/>
    </row>
    <row r="782" ht="15.75" customHeight="1">
      <c r="A782" s="42"/>
      <c r="B782" s="42"/>
    </row>
    <row r="783" ht="15.75" customHeight="1">
      <c r="A783" s="42"/>
      <c r="B783" s="42"/>
    </row>
    <row r="784" ht="15.75" customHeight="1">
      <c r="A784" s="42"/>
      <c r="B784" s="42"/>
    </row>
    <row r="785" ht="15.75" customHeight="1">
      <c r="A785" s="42"/>
      <c r="B785" s="42"/>
    </row>
    <row r="786" ht="15.75" customHeight="1">
      <c r="A786" s="42"/>
      <c r="B786" s="42"/>
    </row>
    <row r="787" ht="15.75" customHeight="1">
      <c r="A787" s="42"/>
      <c r="B787" s="42"/>
    </row>
    <row r="788" ht="15.75" customHeight="1">
      <c r="A788" s="42"/>
      <c r="B788" s="42"/>
    </row>
    <row r="789" ht="15.75" customHeight="1">
      <c r="A789" s="42"/>
      <c r="B789" s="42"/>
    </row>
    <row r="790" ht="15.75" customHeight="1">
      <c r="A790" s="42"/>
      <c r="B790" s="42"/>
    </row>
    <row r="791" ht="15.75" customHeight="1">
      <c r="A791" s="42"/>
      <c r="B791" s="42"/>
    </row>
    <row r="792" ht="15.75" customHeight="1">
      <c r="A792" s="42"/>
      <c r="B792" s="42"/>
    </row>
    <row r="793" ht="15.75" customHeight="1">
      <c r="A793" s="42"/>
      <c r="B793" s="42"/>
    </row>
    <row r="794" ht="15.75" customHeight="1">
      <c r="A794" s="42"/>
      <c r="B794" s="42"/>
    </row>
    <row r="795" ht="15.75" customHeight="1">
      <c r="A795" s="42"/>
      <c r="B795" s="42"/>
    </row>
    <row r="796" ht="15.75" customHeight="1">
      <c r="A796" s="42"/>
      <c r="B796" s="42"/>
    </row>
    <row r="797" ht="15.75" customHeight="1">
      <c r="A797" s="42"/>
      <c r="B797" s="42"/>
    </row>
    <row r="798" ht="15.75" customHeight="1">
      <c r="A798" s="42"/>
      <c r="B798" s="42"/>
    </row>
    <row r="799" ht="15.75" customHeight="1">
      <c r="A799" s="42"/>
      <c r="B799" s="42"/>
    </row>
    <row r="800" ht="15.75" customHeight="1">
      <c r="A800" s="42"/>
      <c r="B800" s="42"/>
    </row>
    <row r="801" ht="15.75" customHeight="1">
      <c r="A801" s="42"/>
      <c r="B801" s="42"/>
    </row>
    <row r="802" ht="15.75" customHeight="1">
      <c r="A802" s="42"/>
      <c r="B802" s="42"/>
    </row>
    <row r="803" ht="15.75" customHeight="1">
      <c r="A803" s="42"/>
      <c r="B803" s="42"/>
    </row>
    <row r="804" ht="15.75" customHeight="1">
      <c r="A804" s="42"/>
      <c r="B804" s="42"/>
    </row>
    <row r="805" ht="15.75" customHeight="1">
      <c r="A805" s="42"/>
      <c r="B805" s="42"/>
    </row>
    <row r="806" ht="15.75" customHeight="1">
      <c r="A806" s="42"/>
      <c r="B806" s="42"/>
    </row>
    <row r="807" ht="15.75" customHeight="1">
      <c r="A807" s="42"/>
      <c r="B807" s="42"/>
    </row>
    <row r="808" ht="15.75" customHeight="1">
      <c r="A808" s="42"/>
      <c r="B808" s="42"/>
    </row>
    <row r="809" ht="15.75" customHeight="1">
      <c r="A809" s="42"/>
      <c r="B809" s="42"/>
    </row>
    <row r="810" ht="15.75" customHeight="1">
      <c r="A810" s="42"/>
      <c r="B810" s="42"/>
    </row>
    <row r="811" ht="15.75" customHeight="1">
      <c r="A811" s="42"/>
      <c r="B811" s="42"/>
    </row>
    <row r="812" ht="15.75" customHeight="1">
      <c r="A812" s="42"/>
      <c r="B812" s="42"/>
    </row>
    <row r="813" ht="15.75" customHeight="1">
      <c r="A813" s="42"/>
      <c r="B813" s="42"/>
    </row>
    <row r="814" ht="15.75" customHeight="1">
      <c r="A814" s="42"/>
      <c r="B814" s="42"/>
    </row>
    <row r="815" ht="15.75" customHeight="1">
      <c r="A815" s="42"/>
      <c r="B815" s="42"/>
    </row>
    <row r="816" ht="15.75" customHeight="1">
      <c r="A816" s="42"/>
      <c r="B816" s="42"/>
    </row>
    <row r="817" ht="15.75" customHeight="1">
      <c r="A817" s="42"/>
      <c r="B817" s="42"/>
    </row>
    <row r="818" ht="15.75" customHeight="1">
      <c r="A818" s="42"/>
      <c r="B818" s="42"/>
    </row>
    <row r="819" ht="15.75" customHeight="1">
      <c r="A819" s="42"/>
      <c r="B819" s="42"/>
    </row>
    <row r="820" ht="15.75" customHeight="1">
      <c r="A820" s="42"/>
      <c r="B820" s="42"/>
    </row>
    <row r="821" ht="15.75" customHeight="1">
      <c r="A821" s="42"/>
      <c r="B821" s="42"/>
    </row>
    <row r="822" ht="15.75" customHeight="1">
      <c r="A822" s="42"/>
      <c r="B822" s="42"/>
    </row>
    <row r="823" ht="15.75" customHeight="1">
      <c r="A823" s="42"/>
      <c r="B823" s="42"/>
    </row>
    <row r="824" ht="15.75" customHeight="1">
      <c r="A824" s="42"/>
      <c r="B824" s="42"/>
    </row>
    <row r="825" ht="15.75" customHeight="1">
      <c r="A825" s="42"/>
      <c r="B825" s="42"/>
    </row>
    <row r="826" ht="15.75" customHeight="1">
      <c r="A826" s="42"/>
      <c r="B826" s="42"/>
    </row>
    <row r="827" ht="15.75" customHeight="1">
      <c r="A827" s="42"/>
      <c r="B827" s="42"/>
    </row>
    <row r="828" ht="15.75" customHeight="1">
      <c r="A828" s="42"/>
      <c r="B828" s="42"/>
    </row>
    <row r="829" ht="15.75" customHeight="1">
      <c r="A829" s="42"/>
      <c r="B829" s="42"/>
    </row>
    <row r="830" ht="15.75" customHeight="1">
      <c r="A830" s="42"/>
      <c r="B830" s="42"/>
    </row>
    <row r="831" ht="15.75" customHeight="1">
      <c r="A831" s="42"/>
      <c r="B831" s="42"/>
    </row>
    <row r="832" ht="15.75" customHeight="1">
      <c r="A832" s="42"/>
      <c r="B832" s="42"/>
    </row>
    <row r="833" ht="15.75" customHeight="1">
      <c r="A833" s="42"/>
      <c r="B833" s="42"/>
    </row>
    <row r="834" ht="15.75" customHeight="1">
      <c r="A834" s="42"/>
      <c r="B834" s="42"/>
    </row>
    <row r="835" ht="15.75" customHeight="1">
      <c r="A835" s="42"/>
      <c r="B835" s="42"/>
    </row>
    <row r="836" ht="15.75" customHeight="1">
      <c r="A836" s="42"/>
      <c r="B836" s="42"/>
    </row>
    <row r="837" ht="15.75" customHeight="1">
      <c r="A837" s="42"/>
      <c r="B837" s="42"/>
    </row>
    <row r="838" ht="15.75" customHeight="1">
      <c r="A838" s="42"/>
      <c r="B838" s="42"/>
    </row>
    <row r="839" ht="15.75" customHeight="1">
      <c r="A839" s="42"/>
      <c r="B839" s="42"/>
    </row>
    <row r="840" ht="15.75" customHeight="1">
      <c r="A840" s="42"/>
      <c r="B840" s="42"/>
    </row>
    <row r="841" ht="15.75" customHeight="1">
      <c r="A841" s="42"/>
      <c r="B841" s="42"/>
    </row>
    <row r="842" ht="15.75" customHeight="1">
      <c r="A842" s="42"/>
      <c r="B842" s="42"/>
    </row>
    <row r="843" ht="15.75" customHeight="1">
      <c r="A843" s="42"/>
      <c r="B843" s="42"/>
    </row>
    <row r="844" ht="15.75" customHeight="1">
      <c r="A844" s="42"/>
      <c r="B844" s="42"/>
    </row>
    <row r="845" ht="15.75" customHeight="1">
      <c r="A845" s="42"/>
      <c r="B845" s="42"/>
    </row>
    <row r="846" ht="15.75" customHeight="1">
      <c r="A846" s="42"/>
      <c r="B846" s="42"/>
    </row>
    <row r="847" ht="15.75" customHeight="1">
      <c r="A847" s="42"/>
      <c r="B847" s="42"/>
    </row>
    <row r="848" ht="15.75" customHeight="1">
      <c r="A848" s="42"/>
      <c r="B848" s="42"/>
    </row>
    <row r="849" ht="15.75" customHeight="1">
      <c r="A849" s="42"/>
      <c r="B849" s="42"/>
    </row>
    <row r="850" ht="15.75" customHeight="1">
      <c r="A850" s="42"/>
      <c r="B850" s="42"/>
    </row>
    <row r="851" ht="15.75" customHeight="1">
      <c r="A851" s="42"/>
      <c r="B851" s="42"/>
    </row>
    <row r="852" ht="15.75" customHeight="1">
      <c r="A852" s="42"/>
      <c r="B852" s="42"/>
    </row>
    <row r="853" ht="15.75" customHeight="1">
      <c r="A853" s="42"/>
      <c r="B853" s="42"/>
    </row>
    <row r="854" ht="15.75" customHeight="1">
      <c r="A854" s="42"/>
      <c r="B854" s="42"/>
    </row>
    <row r="855" ht="15.75" customHeight="1">
      <c r="A855" s="42"/>
      <c r="B855" s="42"/>
    </row>
    <row r="856" ht="15.75" customHeight="1">
      <c r="A856" s="42"/>
      <c r="B856" s="42"/>
    </row>
    <row r="857" ht="15.75" customHeight="1">
      <c r="A857" s="42"/>
      <c r="B857" s="42"/>
    </row>
    <row r="858" ht="15.75" customHeight="1">
      <c r="A858" s="42"/>
      <c r="B858" s="42"/>
    </row>
    <row r="859" ht="15.75" customHeight="1">
      <c r="A859" s="42"/>
      <c r="B859" s="42"/>
    </row>
    <row r="860" ht="15.75" customHeight="1">
      <c r="A860" s="42"/>
      <c r="B860" s="42"/>
    </row>
    <row r="861" ht="15.75" customHeight="1">
      <c r="A861" s="42"/>
      <c r="B861" s="42"/>
    </row>
    <row r="862" ht="15.75" customHeight="1">
      <c r="A862" s="42"/>
      <c r="B862" s="42"/>
    </row>
    <row r="863" ht="15.75" customHeight="1">
      <c r="A863" s="42"/>
      <c r="B863" s="42"/>
    </row>
    <row r="864" ht="15.75" customHeight="1">
      <c r="A864" s="42"/>
      <c r="B864" s="42"/>
    </row>
    <row r="865" ht="15.75" customHeight="1">
      <c r="A865" s="42"/>
      <c r="B865" s="42"/>
    </row>
    <row r="866" ht="15.75" customHeight="1">
      <c r="A866" s="42"/>
      <c r="B866" s="42"/>
    </row>
    <row r="867" ht="15.75" customHeight="1">
      <c r="A867" s="42"/>
      <c r="B867" s="42"/>
    </row>
    <row r="868" ht="15.75" customHeight="1">
      <c r="A868" s="42"/>
      <c r="B868" s="42"/>
    </row>
    <row r="869" ht="15.75" customHeight="1">
      <c r="A869" s="42"/>
      <c r="B869" s="42"/>
    </row>
    <row r="870" ht="15.75" customHeight="1">
      <c r="A870" s="42"/>
      <c r="B870" s="42"/>
    </row>
    <row r="871" ht="15.75" customHeight="1">
      <c r="A871" s="42"/>
      <c r="B871" s="42"/>
    </row>
    <row r="872" ht="15.75" customHeight="1">
      <c r="A872" s="42"/>
      <c r="B872" s="42"/>
    </row>
    <row r="873" ht="15.75" customHeight="1">
      <c r="A873" s="42"/>
      <c r="B873" s="42"/>
    </row>
    <row r="874" ht="15.75" customHeight="1">
      <c r="A874" s="42"/>
      <c r="B874" s="42"/>
    </row>
    <row r="875" ht="15.75" customHeight="1">
      <c r="A875" s="42"/>
      <c r="B875" s="42"/>
    </row>
    <row r="876" ht="15.75" customHeight="1">
      <c r="A876" s="42"/>
      <c r="B876" s="42"/>
    </row>
    <row r="877" ht="15.75" customHeight="1">
      <c r="A877" s="42"/>
      <c r="B877" s="42"/>
    </row>
    <row r="878" ht="15.75" customHeight="1">
      <c r="A878" s="42"/>
      <c r="B878" s="42"/>
    </row>
    <row r="879" ht="15.75" customHeight="1">
      <c r="A879" s="42"/>
      <c r="B879" s="42"/>
    </row>
    <row r="880" ht="15.75" customHeight="1">
      <c r="A880" s="42"/>
      <c r="B880" s="42"/>
    </row>
    <row r="881" ht="15.75" customHeight="1">
      <c r="A881" s="42"/>
      <c r="B881" s="42"/>
    </row>
    <row r="882" ht="15.75" customHeight="1">
      <c r="A882" s="42"/>
      <c r="B882" s="42"/>
    </row>
    <row r="883" ht="15.75" customHeight="1">
      <c r="A883" s="42"/>
      <c r="B883" s="42"/>
    </row>
    <row r="884" ht="15.75" customHeight="1">
      <c r="A884" s="42"/>
      <c r="B884" s="42"/>
    </row>
    <row r="885" ht="15.75" customHeight="1">
      <c r="A885" s="42"/>
      <c r="B885" s="42"/>
    </row>
    <row r="886" ht="15.75" customHeight="1">
      <c r="A886" s="42"/>
      <c r="B886" s="42"/>
    </row>
    <row r="887" ht="15.75" customHeight="1">
      <c r="A887" s="42"/>
      <c r="B887" s="42"/>
    </row>
    <row r="888" ht="15.75" customHeight="1">
      <c r="A888" s="42"/>
      <c r="B888" s="42"/>
    </row>
    <row r="889" ht="15.75" customHeight="1">
      <c r="A889" s="42"/>
      <c r="B889" s="42"/>
    </row>
    <row r="890" ht="15.75" customHeight="1">
      <c r="A890" s="42"/>
      <c r="B890" s="42"/>
    </row>
    <row r="891" ht="15.75" customHeight="1">
      <c r="A891" s="42"/>
      <c r="B891" s="42"/>
    </row>
    <row r="892" ht="15.75" customHeight="1">
      <c r="A892" s="42"/>
      <c r="B892" s="42"/>
    </row>
    <row r="893" ht="15.75" customHeight="1">
      <c r="A893" s="42"/>
      <c r="B893" s="42"/>
    </row>
    <row r="894" ht="15.75" customHeight="1">
      <c r="A894" s="42"/>
      <c r="B894" s="42"/>
    </row>
    <row r="895" ht="15.75" customHeight="1">
      <c r="A895" s="42"/>
      <c r="B895" s="42"/>
    </row>
    <row r="896" ht="15.75" customHeight="1">
      <c r="A896" s="42"/>
      <c r="B896" s="42"/>
    </row>
    <row r="897" ht="15.75" customHeight="1">
      <c r="A897" s="42"/>
      <c r="B897" s="42"/>
    </row>
    <row r="898" ht="15.75" customHeight="1">
      <c r="A898" s="42"/>
      <c r="B898" s="42"/>
    </row>
    <row r="899" ht="15.75" customHeight="1">
      <c r="A899" s="42"/>
      <c r="B899" s="42"/>
    </row>
    <row r="900" ht="15.75" customHeight="1">
      <c r="A900" s="42"/>
      <c r="B900" s="42"/>
    </row>
    <row r="901" ht="15.75" customHeight="1">
      <c r="A901" s="42"/>
      <c r="B901" s="42"/>
    </row>
    <row r="902" ht="15.75" customHeight="1">
      <c r="A902" s="42"/>
      <c r="B902" s="42"/>
    </row>
    <row r="903" ht="15.75" customHeight="1">
      <c r="A903" s="42"/>
      <c r="B903" s="42"/>
    </row>
    <row r="904" ht="15.75" customHeight="1">
      <c r="A904" s="42"/>
      <c r="B904" s="42"/>
    </row>
    <row r="905" ht="15.75" customHeight="1">
      <c r="A905" s="42"/>
      <c r="B905" s="42"/>
    </row>
    <row r="906" ht="15.75" customHeight="1">
      <c r="A906" s="42"/>
      <c r="B906" s="42"/>
    </row>
    <row r="907" ht="15.75" customHeight="1">
      <c r="A907" s="42"/>
      <c r="B907" s="42"/>
    </row>
    <row r="908" ht="15.75" customHeight="1">
      <c r="A908" s="42"/>
      <c r="B908" s="42"/>
    </row>
    <row r="909" ht="15.75" customHeight="1">
      <c r="A909" s="42"/>
      <c r="B909" s="42"/>
    </row>
    <row r="910" ht="15.75" customHeight="1">
      <c r="A910" s="42"/>
      <c r="B910" s="42"/>
    </row>
    <row r="911" ht="15.75" customHeight="1">
      <c r="A911" s="42"/>
      <c r="B911" s="42"/>
    </row>
    <row r="912" ht="15.75" customHeight="1">
      <c r="A912" s="42"/>
      <c r="B912" s="42"/>
    </row>
    <row r="913" ht="15.75" customHeight="1">
      <c r="A913" s="42"/>
      <c r="B913" s="42"/>
    </row>
    <row r="914" ht="15.75" customHeight="1">
      <c r="A914" s="42"/>
      <c r="B914" s="42"/>
    </row>
    <row r="915" ht="15.75" customHeight="1">
      <c r="A915" s="42"/>
      <c r="B915" s="42"/>
    </row>
    <row r="916" ht="15.75" customHeight="1">
      <c r="A916" s="42"/>
      <c r="B916" s="42"/>
    </row>
    <row r="917" ht="15.75" customHeight="1">
      <c r="A917" s="42"/>
      <c r="B917" s="42"/>
    </row>
    <row r="918" ht="15.75" customHeight="1">
      <c r="A918" s="42"/>
      <c r="B918" s="42"/>
    </row>
    <row r="919" ht="15.75" customHeight="1">
      <c r="A919" s="42"/>
      <c r="B919" s="42"/>
    </row>
    <row r="920" ht="15.75" customHeight="1">
      <c r="A920" s="42"/>
      <c r="B920" s="42"/>
    </row>
    <row r="921" ht="15.75" customHeight="1">
      <c r="A921" s="42"/>
      <c r="B921" s="42"/>
    </row>
    <row r="922" ht="15.75" customHeight="1">
      <c r="A922" s="42"/>
      <c r="B922" s="42"/>
    </row>
    <row r="923" ht="15.75" customHeight="1">
      <c r="A923" s="42"/>
      <c r="B923" s="42"/>
    </row>
    <row r="924" ht="15.75" customHeight="1">
      <c r="A924" s="42"/>
      <c r="B924" s="42"/>
    </row>
    <row r="925" ht="15.75" customHeight="1">
      <c r="A925" s="42"/>
      <c r="B925" s="42"/>
    </row>
    <row r="926" ht="15.75" customHeight="1">
      <c r="A926" s="42"/>
      <c r="B926" s="42"/>
    </row>
    <row r="927" ht="15.75" customHeight="1">
      <c r="A927" s="42"/>
      <c r="B927" s="42"/>
    </row>
    <row r="928" ht="15.75" customHeight="1">
      <c r="A928" s="42"/>
      <c r="B928" s="42"/>
    </row>
    <row r="929" ht="15.75" customHeight="1">
      <c r="A929" s="42"/>
      <c r="B929" s="42"/>
    </row>
    <row r="930" ht="15.75" customHeight="1">
      <c r="A930" s="42"/>
      <c r="B930" s="42"/>
    </row>
    <row r="931" ht="15.75" customHeight="1">
      <c r="A931" s="42"/>
      <c r="B931" s="42"/>
    </row>
    <row r="932" ht="15.75" customHeight="1">
      <c r="A932" s="42"/>
      <c r="B932" s="42"/>
    </row>
    <row r="933" ht="15.75" customHeight="1">
      <c r="A933" s="42"/>
      <c r="B933" s="42"/>
    </row>
    <row r="934" ht="15.75" customHeight="1">
      <c r="A934" s="42"/>
      <c r="B934" s="42"/>
    </row>
    <row r="935" ht="15.75" customHeight="1">
      <c r="A935" s="42"/>
      <c r="B935" s="42"/>
    </row>
    <row r="936" ht="15.75" customHeight="1">
      <c r="A936" s="42"/>
      <c r="B936" s="42"/>
    </row>
    <row r="937" ht="15.75" customHeight="1">
      <c r="A937" s="42"/>
      <c r="B937" s="42"/>
    </row>
    <row r="938" ht="15.75" customHeight="1">
      <c r="A938" s="42"/>
      <c r="B938" s="42"/>
    </row>
    <row r="939" ht="15.75" customHeight="1">
      <c r="A939" s="42"/>
      <c r="B939" s="42"/>
    </row>
    <row r="940" ht="15.75" customHeight="1">
      <c r="A940" s="42"/>
      <c r="B940" s="42"/>
    </row>
    <row r="941" ht="15.75" customHeight="1">
      <c r="A941" s="42"/>
      <c r="B941" s="42"/>
    </row>
    <row r="942" ht="15.75" customHeight="1">
      <c r="A942" s="42"/>
      <c r="B942" s="42"/>
    </row>
  </sheetData>
  <mergeCells count="8">
    <mergeCell ref="A1:A2"/>
    <mergeCell ref="A3:C3"/>
    <mergeCell ref="A6:F6"/>
    <mergeCell ref="A16:F16"/>
    <mergeCell ref="A19:F19"/>
    <mergeCell ref="A22:F22"/>
    <mergeCell ref="A26:F26"/>
    <mergeCell ref="A31:F31"/>
  </mergeCells>
  <conditionalFormatting sqref="E7:E15 E17:E18 E20:E21 E23:E24 E32 C34:C36">
    <cfRule type="containsText" dxfId="1" priority="1" operator="containsText" text="Fail">
      <formula>NOT(ISERROR(SEARCH(("Fail"),(E7))))</formula>
    </cfRule>
  </conditionalFormatting>
  <conditionalFormatting sqref="E7:E15 E17:E18 E20:E21 E23:E24 E32 C34:C36">
    <cfRule type="containsText" dxfId="0" priority="2" operator="containsText" text="Pass">
      <formula>NOT(ISERROR(SEARCH(("Pass"),(E7))))</formula>
    </cfRule>
  </conditionalFormatting>
  <conditionalFormatting sqref="C7:C15 C17:C18 C20:C21 C23:C24 C32">
    <cfRule type="containsText" dxfId="1" priority="3" operator="containsText" text="Fail">
      <formula>NOT(ISERROR(SEARCH(("Fail"),(C7))))</formula>
    </cfRule>
  </conditionalFormatting>
  <conditionalFormatting sqref="C7:C15 C17:C18 C20:C21 C23:C24 C32">
    <cfRule type="containsText" dxfId="0" priority="4" operator="containsText" text="Pass">
      <formula>NOT(ISERROR(SEARCH(("Pass"),(C7))))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0.43"/>
    <col customWidth="1" min="2" max="2" width="43.43"/>
    <col customWidth="1" min="3" max="3" width="20.29"/>
    <col customWidth="1" min="4" max="4" width="9.43"/>
    <col customWidth="1" min="5" max="5" width="20.29"/>
    <col customWidth="1" min="6" max="6" width="33.71"/>
  </cols>
  <sheetData>
    <row r="1" ht="24.0" customHeight="1">
      <c r="A1" s="1"/>
      <c r="B1" s="41" t="s">
        <v>0</v>
      </c>
      <c r="C1" s="3" t="s">
        <v>1</v>
      </c>
      <c r="D1" s="4"/>
      <c r="E1" s="4"/>
    </row>
    <row r="2" ht="24.75" customHeight="1">
      <c r="A2" s="5"/>
      <c r="B2" s="41" t="s">
        <v>2</v>
      </c>
      <c r="C2" s="6" t="s">
        <v>3</v>
      </c>
      <c r="D2" s="7"/>
      <c r="E2" s="7"/>
    </row>
    <row r="3" ht="24.0" customHeight="1">
      <c r="A3" s="8" t="s">
        <v>4</v>
      </c>
      <c r="B3" s="9"/>
      <c r="C3" s="10"/>
      <c r="D3" s="11"/>
      <c r="E3" s="11"/>
    </row>
    <row r="4" ht="15.75" customHeight="1">
      <c r="A4" s="42"/>
      <c r="B4" s="42"/>
    </row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2" t="s">
        <v>45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27" t="s">
        <v>62</v>
      </c>
      <c r="B7" s="27" t="s">
        <v>134</v>
      </c>
      <c r="C7" s="16" t="s">
        <v>14</v>
      </c>
      <c r="D7" s="17" t="str">
        <f>IF(C7="","","BM")</f>
        <v>BM</v>
      </c>
      <c r="E7" s="18">
        <f>IF(D7&lt;&gt;"",Now(),"")</f>
        <v>45868.66379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15" t="s">
        <v>548</v>
      </c>
      <c r="B8" s="15" t="s">
        <v>508</v>
      </c>
      <c r="C8" s="16" t="s">
        <v>14</v>
      </c>
      <c r="D8" s="17"/>
      <c r="E8" s="18"/>
      <c r="F8" s="25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15" t="s">
        <v>509</v>
      </c>
      <c r="B9" s="15" t="s">
        <v>508</v>
      </c>
      <c r="C9" s="16" t="s">
        <v>14</v>
      </c>
      <c r="D9" s="17" t="str">
        <f t="shared" ref="D9:D10" si="1">IF(C9="","","BM")</f>
        <v>BM</v>
      </c>
      <c r="E9" s="18">
        <f t="shared" ref="E9:E15" si="2">IF(D9&lt;&gt;"",Now(),"")</f>
        <v>45868.66379</v>
      </c>
      <c r="F9" s="25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15" t="s">
        <v>510</v>
      </c>
      <c r="B10" s="15" t="s">
        <v>511</v>
      </c>
      <c r="C10" s="16" t="s">
        <v>14</v>
      </c>
      <c r="D10" s="17" t="str">
        <f t="shared" si="1"/>
        <v>BM</v>
      </c>
      <c r="E10" s="18">
        <f t="shared" si="2"/>
        <v>45868.66379</v>
      </c>
      <c r="F10" s="25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82</v>
      </c>
      <c r="B11" s="27" t="s">
        <v>296</v>
      </c>
      <c r="C11" s="76" t="s">
        <v>14</v>
      </c>
      <c r="D11" s="62"/>
      <c r="E11" s="63" t="str">
        <f t="shared" si="2"/>
        <v/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15" t="s">
        <v>512</v>
      </c>
      <c r="B12" s="27" t="s">
        <v>298</v>
      </c>
      <c r="C12" s="76" t="s">
        <v>14</v>
      </c>
      <c r="D12" s="62" t="str">
        <f t="shared" ref="D12:D15" si="3">IF(C12="","","BM")</f>
        <v>BM</v>
      </c>
      <c r="E12" s="63">
        <f t="shared" si="2"/>
        <v>45868.66379</v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27" t="s">
        <v>82</v>
      </c>
      <c r="B13" s="27" t="s">
        <v>83</v>
      </c>
      <c r="C13" s="76" t="s">
        <v>14</v>
      </c>
      <c r="D13" s="62" t="str">
        <f t="shared" si="3"/>
        <v>BM</v>
      </c>
      <c r="E13" s="63">
        <f t="shared" si="2"/>
        <v>45868.66379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299</v>
      </c>
      <c r="B14" s="27" t="s">
        <v>300</v>
      </c>
      <c r="C14" s="76" t="s">
        <v>14</v>
      </c>
      <c r="D14" s="62" t="str">
        <f t="shared" si="3"/>
        <v>BM</v>
      </c>
      <c r="E14" s="63">
        <f t="shared" si="2"/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7" t="s">
        <v>82</v>
      </c>
      <c r="B15" s="27" t="s">
        <v>83</v>
      </c>
      <c r="C15" s="76" t="s">
        <v>14</v>
      </c>
      <c r="D15" s="62" t="str">
        <f t="shared" si="3"/>
        <v>BM</v>
      </c>
      <c r="E15" s="63">
        <f t="shared" si="2"/>
        <v>45868.66379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2" t="s">
        <v>84</v>
      </c>
      <c r="B16" s="9"/>
      <c r="C16" s="9"/>
      <c r="D16" s="9"/>
      <c r="E16" s="9"/>
      <c r="F16" s="1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15" t="s">
        <v>549</v>
      </c>
      <c r="B17" s="15" t="s">
        <v>550</v>
      </c>
      <c r="C17" s="76" t="s">
        <v>14</v>
      </c>
      <c r="D17" s="77" t="str">
        <f t="shared" ref="D17:D18" si="4">IF(C17="","","BM")</f>
        <v>BM</v>
      </c>
      <c r="E17" s="69">
        <f t="shared" ref="E17:E18" si="5">IF(D17&lt;&gt;"",Now(),"")</f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82</v>
      </c>
      <c r="B18" s="27" t="s">
        <v>87</v>
      </c>
      <c r="C18" s="76" t="s">
        <v>14</v>
      </c>
      <c r="D18" s="77" t="str">
        <f t="shared" si="4"/>
        <v>BM</v>
      </c>
      <c r="E18" s="69">
        <f t="shared" si="5"/>
        <v>45868.66379</v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22" t="s">
        <v>88</v>
      </c>
      <c r="B19" s="9"/>
      <c r="C19" s="9"/>
      <c r="D19" s="9"/>
      <c r="E19" s="9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7" t="s">
        <v>89</v>
      </c>
      <c r="B20" s="27" t="s">
        <v>90</v>
      </c>
      <c r="C20" s="76" t="s">
        <v>14</v>
      </c>
      <c r="D20" s="77" t="str">
        <f t="shared" ref="D20:D21" si="6">IF(C20="","","BM")</f>
        <v>BM</v>
      </c>
      <c r="E20" s="69">
        <f t="shared" ref="E20:E21" si="7">IF(D20&lt;&gt;"",Now(),"")</f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27" t="s">
        <v>82</v>
      </c>
      <c r="B21" s="15" t="s">
        <v>304</v>
      </c>
      <c r="C21" s="76" t="s">
        <v>14</v>
      </c>
      <c r="D21" s="77" t="str">
        <f t="shared" si="6"/>
        <v>BM</v>
      </c>
      <c r="E21" s="69">
        <f t="shared" si="7"/>
        <v>45868.66379</v>
      </c>
      <c r="F21" s="25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14" t="s">
        <v>113</v>
      </c>
      <c r="B22" s="9"/>
      <c r="C22" s="9"/>
      <c r="D22" s="9"/>
      <c r="E22" s="9"/>
      <c r="F22" s="10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27" t="s">
        <v>305</v>
      </c>
      <c r="B23" s="27" t="s">
        <v>306</v>
      </c>
      <c r="C23" s="76" t="s">
        <v>14</v>
      </c>
      <c r="D23" s="17" t="str">
        <f t="shared" ref="D23:D24" si="8">IF(C23="","","BM")</f>
        <v>BM</v>
      </c>
      <c r="E23" s="69">
        <f t="shared" ref="E23:E25" si="9">IF(D23&lt;&gt;"",Now(),"")</f>
        <v>45868.66379</v>
      </c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114</v>
      </c>
      <c r="B24" s="27" t="s">
        <v>115</v>
      </c>
      <c r="C24" s="76" t="s">
        <v>14</v>
      </c>
      <c r="D24" s="17" t="str">
        <f t="shared" si="8"/>
        <v>BM</v>
      </c>
      <c r="E24" s="69">
        <f t="shared" si="9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27" t="s">
        <v>82</v>
      </c>
      <c r="B25" s="27" t="s">
        <v>116</v>
      </c>
      <c r="C25" s="76" t="s">
        <v>14</v>
      </c>
      <c r="D25" s="16"/>
      <c r="E25" s="69" t="str">
        <f t="shared" si="9"/>
        <v/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14" t="s">
        <v>117</v>
      </c>
      <c r="B26" s="9"/>
      <c r="C26" s="9"/>
      <c r="D26" s="9"/>
      <c r="E26" s="9"/>
      <c r="F26" s="10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27" t="s">
        <v>118</v>
      </c>
      <c r="B27" s="27" t="s">
        <v>119</v>
      </c>
      <c r="C27" s="76" t="s">
        <v>14</v>
      </c>
      <c r="D27" s="17" t="str">
        <f t="shared" ref="D27:D30" si="10">IF(C27="","","BM")</f>
        <v>BM</v>
      </c>
      <c r="E27" s="69">
        <f t="shared" ref="E27:E30" si="11">IF(D27&lt;&gt;"",Now(),"")</f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6" t="s">
        <v>551</v>
      </c>
      <c r="B28" s="26" t="s">
        <v>552</v>
      </c>
      <c r="C28" s="76" t="s">
        <v>14</v>
      </c>
      <c r="D28" s="17" t="str">
        <f t="shared" si="10"/>
        <v>BM</v>
      </c>
      <c r="E28" s="69">
        <f t="shared" si="11"/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7" t="s">
        <v>122</v>
      </c>
      <c r="B29" s="27" t="s">
        <v>123</v>
      </c>
      <c r="C29" s="76" t="s">
        <v>14</v>
      </c>
      <c r="D29" s="17" t="str">
        <f t="shared" si="10"/>
        <v>BM</v>
      </c>
      <c r="E29" s="69">
        <f t="shared" si="11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124</v>
      </c>
      <c r="B30" s="15" t="s">
        <v>553</v>
      </c>
      <c r="C30" s="76" t="s">
        <v>14</v>
      </c>
      <c r="D30" s="17" t="str">
        <f t="shared" si="10"/>
        <v>BM</v>
      </c>
      <c r="E30" s="69">
        <f t="shared" si="11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126" t="s">
        <v>554</v>
      </c>
      <c r="B31" s="109"/>
      <c r="C31" s="109"/>
      <c r="D31" s="109"/>
      <c r="E31" s="109"/>
      <c r="F31" s="110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11"/>
      <c r="B32" s="112"/>
      <c r="C32" s="113"/>
      <c r="D32" s="114" t="str">
        <f>IF(C32="","","BM")</f>
        <v/>
      </c>
      <c r="E32" s="115" t="str">
        <f>IF(D32&lt;&gt;"",Now(),"")</f>
        <v/>
      </c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116"/>
      <c r="B34" s="111"/>
      <c r="C34" s="113"/>
      <c r="D34" s="117" t="str">
        <f t="shared" ref="D34:D36" si="12">IF(C34="","","BM")</f>
        <v/>
      </c>
      <c r="E34" s="118" t="str">
        <f t="shared" ref="E34:E36" si="13">IF(D34&lt;&gt;"",Now(),"")</f>
        <v/>
      </c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119"/>
      <c r="B35" s="119"/>
      <c r="C35" s="113"/>
      <c r="D35" s="117" t="str">
        <f t="shared" si="12"/>
        <v/>
      </c>
      <c r="E35" s="118" t="str">
        <f t="shared" si="13"/>
        <v/>
      </c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B36" s="119"/>
      <c r="C36" s="113"/>
      <c r="D36" s="114" t="str">
        <f t="shared" si="12"/>
        <v/>
      </c>
      <c r="E36" s="120" t="str">
        <f t="shared" si="13"/>
        <v/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42"/>
      <c r="B231" s="42"/>
    </row>
    <row r="232" ht="15.75" customHeight="1">
      <c r="A232" s="42"/>
      <c r="B232" s="42"/>
    </row>
    <row r="233" ht="15.75" customHeight="1">
      <c r="A233" s="42"/>
      <c r="B233" s="42"/>
    </row>
    <row r="234" ht="15.75" customHeight="1">
      <c r="A234" s="42"/>
      <c r="B234" s="42"/>
    </row>
    <row r="235" ht="15.75" customHeight="1">
      <c r="A235" s="42"/>
      <c r="B235" s="42"/>
    </row>
    <row r="236" ht="15.75" customHeight="1">
      <c r="A236" s="42"/>
      <c r="B236" s="42"/>
    </row>
    <row r="237" ht="15.75" customHeight="1">
      <c r="A237" s="42"/>
      <c r="B237" s="42"/>
    </row>
    <row r="238" ht="15.75" customHeight="1">
      <c r="A238" s="42"/>
      <c r="B238" s="42"/>
    </row>
    <row r="239" ht="15.75" customHeight="1">
      <c r="A239" s="42"/>
      <c r="B239" s="42"/>
    </row>
    <row r="240" ht="15.75" customHeight="1">
      <c r="A240" s="42"/>
      <c r="B240" s="42"/>
    </row>
    <row r="241" ht="15.75" customHeight="1">
      <c r="A241" s="42"/>
      <c r="B241" s="42"/>
    </row>
    <row r="242" ht="15.75" customHeight="1">
      <c r="A242" s="42"/>
      <c r="B242" s="42"/>
    </row>
    <row r="243" ht="15.75" customHeight="1">
      <c r="A243" s="42"/>
      <c r="B243" s="42"/>
    </row>
    <row r="244" ht="15.75" customHeight="1">
      <c r="A244" s="42"/>
      <c r="B244" s="42"/>
    </row>
    <row r="245" ht="15.75" customHeight="1">
      <c r="A245" s="42"/>
      <c r="B245" s="42"/>
    </row>
    <row r="246" ht="15.75" customHeight="1">
      <c r="A246" s="42"/>
      <c r="B246" s="42"/>
    </row>
    <row r="247" ht="15.75" customHeight="1">
      <c r="A247" s="42"/>
      <c r="B247" s="42"/>
    </row>
    <row r="248" ht="15.75" customHeight="1">
      <c r="A248" s="42"/>
      <c r="B248" s="42"/>
    </row>
    <row r="249" ht="15.75" customHeight="1">
      <c r="A249" s="42"/>
      <c r="B249" s="42"/>
    </row>
    <row r="250" ht="15.75" customHeight="1">
      <c r="A250" s="42"/>
      <c r="B250" s="42"/>
    </row>
    <row r="251" ht="15.75" customHeight="1">
      <c r="A251" s="42"/>
      <c r="B251" s="42"/>
    </row>
    <row r="252" ht="15.75" customHeight="1">
      <c r="A252" s="42"/>
      <c r="B252" s="42"/>
    </row>
    <row r="253" ht="15.75" customHeight="1">
      <c r="A253" s="42"/>
      <c r="B253" s="42"/>
    </row>
    <row r="254" ht="15.75" customHeight="1">
      <c r="A254" s="42"/>
      <c r="B254" s="42"/>
    </row>
    <row r="255" ht="15.75" customHeight="1">
      <c r="A255" s="42"/>
      <c r="B255" s="42"/>
    </row>
    <row r="256" ht="15.75" customHeight="1">
      <c r="A256" s="42"/>
      <c r="B256" s="42"/>
    </row>
    <row r="257" ht="15.75" customHeight="1">
      <c r="A257" s="42"/>
      <c r="B257" s="42"/>
    </row>
    <row r="258" ht="15.75" customHeight="1">
      <c r="A258" s="42"/>
      <c r="B258" s="42"/>
    </row>
    <row r="259" ht="15.75" customHeight="1">
      <c r="A259" s="42"/>
      <c r="B259" s="42"/>
    </row>
    <row r="260" ht="15.75" customHeight="1">
      <c r="A260" s="42"/>
      <c r="B260" s="42"/>
    </row>
    <row r="261" ht="15.75" customHeight="1">
      <c r="A261" s="42"/>
      <c r="B261" s="42"/>
    </row>
    <row r="262" ht="15.75" customHeight="1">
      <c r="A262" s="42"/>
      <c r="B262" s="42"/>
    </row>
    <row r="263" ht="15.75" customHeight="1">
      <c r="A263" s="42"/>
      <c r="B263" s="42"/>
    </row>
    <row r="264" ht="15.75" customHeight="1">
      <c r="A264" s="42"/>
      <c r="B264" s="42"/>
    </row>
    <row r="265" ht="15.75" customHeight="1">
      <c r="A265" s="42"/>
      <c r="B265" s="42"/>
    </row>
    <row r="266" ht="15.75" customHeight="1">
      <c r="A266" s="42"/>
      <c r="B266" s="42"/>
    </row>
    <row r="267" ht="15.75" customHeight="1">
      <c r="A267" s="42"/>
      <c r="B267" s="42"/>
    </row>
    <row r="268" ht="15.75" customHeight="1">
      <c r="A268" s="42"/>
      <c r="B268" s="42"/>
    </row>
    <row r="269" ht="15.75" customHeight="1">
      <c r="A269" s="42"/>
      <c r="B269" s="42"/>
    </row>
    <row r="270" ht="15.75" customHeight="1">
      <c r="A270" s="42"/>
      <c r="B270" s="42"/>
    </row>
    <row r="271" ht="15.75" customHeight="1">
      <c r="A271" s="42"/>
      <c r="B271" s="42"/>
    </row>
    <row r="272" ht="15.75" customHeight="1">
      <c r="A272" s="42"/>
      <c r="B272" s="42"/>
    </row>
    <row r="273" ht="15.75" customHeight="1">
      <c r="A273" s="42"/>
      <c r="B273" s="42"/>
    </row>
    <row r="274" ht="15.75" customHeight="1">
      <c r="A274" s="42"/>
      <c r="B274" s="42"/>
    </row>
    <row r="275" ht="15.75" customHeight="1">
      <c r="A275" s="42"/>
      <c r="B275" s="42"/>
    </row>
    <row r="276" ht="15.75" customHeight="1">
      <c r="A276" s="42"/>
      <c r="B276" s="42"/>
    </row>
    <row r="277" ht="15.75" customHeight="1">
      <c r="A277" s="42"/>
      <c r="B277" s="42"/>
    </row>
    <row r="278" ht="15.75" customHeight="1">
      <c r="A278" s="42"/>
      <c r="B278" s="42"/>
    </row>
    <row r="279" ht="15.75" customHeight="1">
      <c r="A279" s="42"/>
      <c r="B279" s="42"/>
    </row>
    <row r="280" ht="15.75" customHeight="1">
      <c r="A280" s="42"/>
      <c r="B280" s="42"/>
    </row>
    <row r="281" ht="15.75" customHeight="1">
      <c r="A281" s="42"/>
      <c r="B281" s="42"/>
    </row>
    <row r="282" ht="15.75" customHeight="1">
      <c r="A282" s="42"/>
      <c r="B282" s="42"/>
    </row>
    <row r="283" ht="15.75" customHeight="1">
      <c r="A283" s="42"/>
      <c r="B283" s="42"/>
    </row>
    <row r="284" ht="15.75" customHeight="1">
      <c r="A284" s="42"/>
      <c r="B284" s="42"/>
    </row>
    <row r="285" ht="15.75" customHeight="1">
      <c r="A285" s="42"/>
      <c r="B285" s="42"/>
    </row>
    <row r="286" ht="15.75" customHeight="1">
      <c r="A286" s="42"/>
      <c r="B286" s="42"/>
    </row>
    <row r="287" ht="15.75" customHeight="1">
      <c r="A287" s="42"/>
      <c r="B287" s="42"/>
    </row>
    <row r="288" ht="15.75" customHeight="1">
      <c r="A288" s="42"/>
      <c r="B288" s="42"/>
    </row>
    <row r="289" ht="15.75" customHeight="1">
      <c r="A289" s="42"/>
      <c r="B289" s="42"/>
    </row>
    <row r="290" ht="15.75" customHeight="1">
      <c r="A290" s="42"/>
      <c r="B290" s="42"/>
    </row>
    <row r="291" ht="15.75" customHeight="1">
      <c r="A291" s="42"/>
      <c r="B291" s="42"/>
    </row>
    <row r="292" ht="15.75" customHeight="1">
      <c r="A292" s="42"/>
      <c r="B292" s="42"/>
    </row>
    <row r="293" ht="15.75" customHeight="1">
      <c r="A293" s="42"/>
      <c r="B293" s="42"/>
    </row>
    <row r="294" ht="15.75" customHeight="1">
      <c r="A294" s="42"/>
      <c r="B294" s="42"/>
    </row>
    <row r="295" ht="15.75" customHeight="1">
      <c r="A295" s="42"/>
      <c r="B295" s="42"/>
    </row>
    <row r="296" ht="15.75" customHeight="1">
      <c r="A296" s="42"/>
      <c r="B296" s="42"/>
    </row>
    <row r="297" ht="15.75" customHeight="1">
      <c r="A297" s="42"/>
      <c r="B297" s="42"/>
    </row>
    <row r="298" ht="15.75" customHeight="1">
      <c r="A298" s="42"/>
      <c r="B298" s="42"/>
    </row>
    <row r="299" ht="15.75" customHeight="1">
      <c r="A299" s="42"/>
      <c r="B299" s="42"/>
    </row>
    <row r="300" ht="15.75" customHeight="1">
      <c r="A300" s="42"/>
      <c r="B300" s="42"/>
    </row>
    <row r="301" ht="15.75" customHeight="1">
      <c r="A301" s="42"/>
      <c r="B301" s="42"/>
    </row>
    <row r="302" ht="15.75" customHeight="1">
      <c r="A302" s="42"/>
      <c r="B302" s="42"/>
    </row>
    <row r="303" ht="15.75" customHeight="1">
      <c r="A303" s="42"/>
      <c r="B303" s="42"/>
    </row>
    <row r="304" ht="15.75" customHeight="1">
      <c r="A304" s="42"/>
      <c r="B304" s="42"/>
    </row>
    <row r="305" ht="15.75" customHeight="1">
      <c r="A305" s="42"/>
      <c r="B305" s="42"/>
    </row>
    <row r="306" ht="15.75" customHeight="1">
      <c r="A306" s="42"/>
      <c r="B306" s="42"/>
    </row>
    <row r="307" ht="15.75" customHeight="1">
      <c r="A307" s="42"/>
      <c r="B307" s="42"/>
    </row>
    <row r="308" ht="15.75" customHeight="1">
      <c r="A308" s="42"/>
      <c r="B308" s="42"/>
    </row>
    <row r="309" ht="15.75" customHeight="1">
      <c r="A309" s="42"/>
      <c r="B309" s="42"/>
    </row>
    <row r="310" ht="15.75" customHeight="1">
      <c r="A310" s="42"/>
      <c r="B310" s="42"/>
    </row>
    <row r="311" ht="15.75" customHeight="1">
      <c r="A311" s="42"/>
      <c r="B311" s="42"/>
    </row>
    <row r="312" ht="15.75" customHeight="1">
      <c r="A312" s="42"/>
      <c r="B312" s="42"/>
    </row>
    <row r="313" ht="15.75" customHeight="1">
      <c r="A313" s="42"/>
      <c r="B313" s="42"/>
    </row>
    <row r="314" ht="15.75" customHeight="1">
      <c r="A314" s="42"/>
      <c r="B314" s="42"/>
    </row>
    <row r="315" ht="15.75" customHeight="1">
      <c r="A315" s="42"/>
      <c r="B315" s="42"/>
    </row>
    <row r="316" ht="15.75" customHeight="1">
      <c r="A316" s="42"/>
      <c r="B316" s="42"/>
    </row>
    <row r="317" ht="15.75" customHeight="1">
      <c r="A317" s="42"/>
      <c r="B317" s="42"/>
    </row>
    <row r="318" ht="15.75" customHeight="1">
      <c r="A318" s="42"/>
      <c r="B318" s="42"/>
    </row>
    <row r="319" ht="15.75" customHeight="1">
      <c r="A319" s="42"/>
      <c r="B319" s="42"/>
    </row>
    <row r="320" ht="15.75" customHeight="1">
      <c r="A320" s="42"/>
      <c r="B320" s="42"/>
    </row>
    <row r="321" ht="15.75" customHeight="1">
      <c r="A321" s="42"/>
      <c r="B321" s="42"/>
    </row>
    <row r="322" ht="15.75" customHeight="1">
      <c r="A322" s="42"/>
      <c r="B322" s="42"/>
    </row>
    <row r="323" ht="15.75" customHeight="1">
      <c r="A323" s="42"/>
      <c r="B323" s="42"/>
    </row>
    <row r="324" ht="15.75" customHeight="1">
      <c r="A324" s="42"/>
      <c r="B324" s="42"/>
    </row>
    <row r="325" ht="15.75" customHeight="1">
      <c r="A325" s="42"/>
      <c r="B325" s="42"/>
    </row>
    <row r="326" ht="15.75" customHeight="1">
      <c r="A326" s="42"/>
      <c r="B326" s="42"/>
    </row>
    <row r="327" ht="15.75" customHeight="1">
      <c r="A327" s="42"/>
      <c r="B327" s="42"/>
    </row>
    <row r="328" ht="15.75" customHeight="1">
      <c r="A328" s="42"/>
      <c r="B328" s="42"/>
    </row>
    <row r="329" ht="15.75" customHeight="1">
      <c r="A329" s="42"/>
      <c r="B329" s="42"/>
    </row>
    <row r="330" ht="15.75" customHeight="1">
      <c r="A330" s="42"/>
      <c r="B330" s="42"/>
    </row>
    <row r="331" ht="15.75" customHeight="1">
      <c r="A331" s="42"/>
      <c r="B331" s="42"/>
    </row>
    <row r="332" ht="15.75" customHeight="1">
      <c r="A332" s="42"/>
      <c r="B332" s="42"/>
    </row>
    <row r="333" ht="15.75" customHeight="1">
      <c r="A333" s="42"/>
      <c r="B333" s="42"/>
    </row>
    <row r="334" ht="15.75" customHeight="1">
      <c r="A334" s="42"/>
      <c r="B334" s="42"/>
    </row>
    <row r="335" ht="15.75" customHeight="1">
      <c r="A335" s="42"/>
      <c r="B335" s="42"/>
    </row>
    <row r="336" ht="15.75" customHeight="1">
      <c r="A336" s="42"/>
      <c r="B336" s="42"/>
    </row>
    <row r="337" ht="15.75" customHeight="1">
      <c r="A337" s="42"/>
      <c r="B337" s="42"/>
    </row>
    <row r="338" ht="15.75" customHeight="1">
      <c r="A338" s="42"/>
      <c r="B338" s="42"/>
    </row>
    <row r="339" ht="15.75" customHeight="1">
      <c r="A339" s="42"/>
      <c r="B339" s="42"/>
    </row>
    <row r="340" ht="15.75" customHeight="1">
      <c r="A340" s="42"/>
      <c r="B340" s="42"/>
    </row>
    <row r="341" ht="15.75" customHeight="1">
      <c r="A341" s="42"/>
      <c r="B341" s="42"/>
    </row>
    <row r="342" ht="15.75" customHeight="1">
      <c r="A342" s="42"/>
      <c r="B342" s="42"/>
    </row>
    <row r="343" ht="15.75" customHeight="1">
      <c r="A343" s="42"/>
      <c r="B343" s="42"/>
    </row>
    <row r="344" ht="15.75" customHeight="1">
      <c r="A344" s="42"/>
      <c r="B344" s="42"/>
    </row>
    <row r="345" ht="15.75" customHeight="1">
      <c r="A345" s="42"/>
      <c r="B345" s="42"/>
    </row>
    <row r="346" ht="15.75" customHeight="1">
      <c r="A346" s="42"/>
      <c r="B346" s="42"/>
    </row>
    <row r="347" ht="15.75" customHeight="1">
      <c r="A347" s="42"/>
      <c r="B347" s="42"/>
    </row>
    <row r="348" ht="15.75" customHeight="1">
      <c r="A348" s="42"/>
      <c r="B348" s="42"/>
    </row>
    <row r="349" ht="15.75" customHeight="1">
      <c r="A349" s="42"/>
      <c r="B349" s="42"/>
    </row>
    <row r="350" ht="15.75" customHeight="1">
      <c r="A350" s="42"/>
      <c r="B350" s="42"/>
    </row>
    <row r="351" ht="15.75" customHeight="1">
      <c r="A351" s="42"/>
      <c r="B351" s="42"/>
    </row>
    <row r="352" ht="15.75" customHeight="1">
      <c r="A352" s="42"/>
      <c r="B352" s="42"/>
    </row>
    <row r="353" ht="15.75" customHeight="1">
      <c r="A353" s="42"/>
      <c r="B353" s="42"/>
    </row>
    <row r="354" ht="15.75" customHeight="1">
      <c r="A354" s="42"/>
      <c r="B354" s="42"/>
    </row>
    <row r="355" ht="15.75" customHeight="1">
      <c r="A355" s="42"/>
      <c r="B355" s="42"/>
    </row>
    <row r="356" ht="15.75" customHeight="1">
      <c r="A356" s="42"/>
      <c r="B356" s="42"/>
    </row>
    <row r="357" ht="15.75" customHeight="1">
      <c r="A357" s="42"/>
      <c r="B357" s="42"/>
    </row>
    <row r="358" ht="15.75" customHeight="1">
      <c r="A358" s="42"/>
      <c r="B358" s="42"/>
    </row>
    <row r="359" ht="15.75" customHeight="1">
      <c r="A359" s="42"/>
      <c r="B359" s="42"/>
    </row>
    <row r="360" ht="15.75" customHeight="1">
      <c r="A360" s="42"/>
      <c r="B360" s="42"/>
    </row>
    <row r="361" ht="15.75" customHeight="1">
      <c r="A361" s="42"/>
      <c r="B361" s="42"/>
    </row>
    <row r="362" ht="15.75" customHeight="1">
      <c r="A362" s="42"/>
      <c r="B362" s="42"/>
    </row>
    <row r="363" ht="15.75" customHeight="1">
      <c r="A363" s="42"/>
      <c r="B363" s="42"/>
    </row>
    <row r="364" ht="15.75" customHeight="1">
      <c r="A364" s="42"/>
      <c r="B364" s="42"/>
    </row>
    <row r="365" ht="15.75" customHeight="1">
      <c r="A365" s="42"/>
      <c r="B365" s="42"/>
    </row>
    <row r="366" ht="15.75" customHeight="1">
      <c r="A366" s="42"/>
      <c r="B366" s="42"/>
    </row>
    <row r="367" ht="15.75" customHeight="1">
      <c r="A367" s="42"/>
      <c r="B367" s="42"/>
    </row>
    <row r="368" ht="15.75" customHeight="1">
      <c r="A368" s="42"/>
      <c r="B368" s="42"/>
    </row>
    <row r="369" ht="15.75" customHeight="1">
      <c r="A369" s="42"/>
      <c r="B369" s="42"/>
    </row>
    <row r="370" ht="15.75" customHeight="1">
      <c r="A370" s="42"/>
      <c r="B370" s="42"/>
    </row>
    <row r="371" ht="15.75" customHeight="1">
      <c r="A371" s="42"/>
      <c r="B371" s="42"/>
    </row>
    <row r="372" ht="15.75" customHeight="1">
      <c r="A372" s="42"/>
      <c r="B372" s="42"/>
    </row>
    <row r="373" ht="15.75" customHeight="1">
      <c r="A373" s="42"/>
      <c r="B373" s="42"/>
    </row>
    <row r="374" ht="15.75" customHeight="1">
      <c r="A374" s="42"/>
      <c r="B374" s="42"/>
    </row>
    <row r="375" ht="15.75" customHeight="1">
      <c r="A375" s="42"/>
      <c r="B375" s="42"/>
    </row>
    <row r="376" ht="15.75" customHeight="1">
      <c r="A376" s="42"/>
      <c r="B376" s="42"/>
    </row>
    <row r="377" ht="15.75" customHeight="1">
      <c r="A377" s="42"/>
      <c r="B377" s="42"/>
    </row>
    <row r="378" ht="15.75" customHeight="1">
      <c r="A378" s="42"/>
      <c r="B378" s="42"/>
    </row>
    <row r="379" ht="15.75" customHeight="1">
      <c r="A379" s="42"/>
      <c r="B379" s="42"/>
    </row>
    <row r="380" ht="15.75" customHeight="1">
      <c r="A380" s="42"/>
      <c r="B380" s="42"/>
    </row>
    <row r="381" ht="15.75" customHeight="1">
      <c r="A381" s="42"/>
      <c r="B381" s="42"/>
    </row>
    <row r="382" ht="15.75" customHeight="1">
      <c r="A382" s="42"/>
      <c r="B382" s="42"/>
    </row>
    <row r="383" ht="15.75" customHeight="1">
      <c r="A383" s="42"/>
      <c r="B383" s="42"/>
    </row>
    <row r="384" ht="15.75" customHeight="1">
      <c r="A384" s="42"/>
      <c r="B384" s="42"/>
    </row>
    <row r="385" ht="15.75" customHeight="1">
      <c r="A385" s="42"/>
      <c r="B385" s="42"/>
    </row>
    <row r="386" ht="15.75" customHeight="1">
      <c r="A386" s="42"/>
      <c r="B386" s="42"/>
    </row>
    <row r="387" ht="15.75" customHeight="1">
      <c r="A387" s="42"/>
      <c r="B387" s="42"/>
    </row>
    <row r="388" ht="15.75" customHeight="1">
      <c r="A388" s="42"/>
      <c r="B388" s="42"/>
    </row>
    <row r="389" ht="15.75" customHeight="1">
      <c r="A389" s="42"/>
      <c r="B389" s="42"/>
    </row>
    <row r="390" ht="15.75" customHeight="1">
      <c r="A390" s="42"/>
      <c r="B390" s="42"/>
    </row>
    <row r="391" ht="15.75" customHeight="1">
      <c r="A391" s="42"/>
      <c r="B391" s="42"/>
    </row>
    <row r="392" ht="15.75" customHeight="1">
      <c r="A392" s="42"/>
      <c r="B392" s="42"/>
    </row>
    <row r="393" ht="15.75" customHeight="1">
      <c r="A393" s="42"/>
      <c r="B393" s="42"/>
    </row>
    <row r="394" ht="15.75" customHeight="1">
      <c r="A394" s="42"/>
      <c r="B394" s="42"/>
    </row>
    <row r="395" ht="15.75" customHeight="1">
      <c r="A395" s="42"/>
      <c r="B395" s="42"/>
    </row>
    <row r="396" ht="15.75" customHeight="1">
      <c r="A396" s="42"/>
      <c r="B396" s="42"/>
    </row>
    <row r="397" ht="15.75" customHeight="1">
      <c r="A397" s="42"/>
      <c r="B397" s="42"/>
    </row>
    <row r="398" ht="15.75" customHeight="1">
      <c r="A398" s="42"/>
      <c r="B398" s="42"/>
    </row>
    <row r="399" ht="15.75" customHeight="1">
      <c r="A399" s="42"/>
      <c r="B399" s="42"/>
    </row>
    <row r="400" ht="15.75" customHeight="1">
      <c r="A400" s="42"/>
      <c r="B400" s="42"/>
    </row>
    <row r="401" ht="15.75" customHeight="1">
      <c r="A401" s="42"/>
      <c r="B401" s="42"/>
    </row>
    <row r="402" ht="15.75" customHeight="1">
      <c r="A402" s="42"/>
      <c r="B402" s="42"/>
    </row>
    <row r="403" ht="15.75" customHeight="1">
      <c r="A403" s="42"/>
      <c r="B403" s="42"/>
    </row>
    <row r="404" ht="15.75" customHeight="1">
      <c r="A404" s="42"/>
      <c r="B404" s="42"/>
    </row>
    <row r="405" ht="15.75" customHeight="1">
      <c r="A405" s="42"/>
      <c r="B405" s="42"/>
    </row>
    <row r="406" ht="15.75" customHeight="1">
      <c r="A406" s="42"/>
      <c r="B406" s="42"/>
    </row>
    <row r="407" ht="15.75" customHeight="1">
      <c r="A407" s="42"/>
      <c r="B407" s="42"/>
    </row>
    <row r="408" ht="15.75" customHeight="1">
      <c r="A408" s="42"/>
      <c r="B408" s="42"/>
    </row>
    <row r="409" ht="15.75" customHeight="1">
      <c r="A409" s="42"/>
      <c r="B409" s="42"/>
    </row>
    <row r="410" ht="15.75" customHeight="1">
      <c r="A410" s="42"/>
      <c r="B410" s="42"/>
    </row>
    <row r="411" ht="15.75" customHeight="1">
      <c r="A411" s="42"/>
      <c r="B411" s="42"/>
    </row>
    <row r="412" ht="15.75" customHeight="1">
      <c r="A412" s="42"/>
      <c r="B412" s="42"/>
    </row>
    <row r="413" ht="15.75" customHeight="1">
      <c r="A413" s="42"/>
      <c r="B413" s="42"/>
    </row>
    <row r="414" ht="15.75" customHeight="1">
      <c r="A414" s="42"/>
      <c r="B414" s="42"/>
    </row>
    <row r="415" ht="15.75" customHeight="1">
      <c r="A415" s="42"/>
      <c r="B415" s="42"/>
    </row>
    <row r="416" ht="15.75" customHeight="1">
      <c r="A416" s="42"/>
      <c r="B416" s="42"/>
    </row>
    <row r="417" ht="15.75" customHeight="1">
      <c r="A417" s="42"/>
      <c r="B417" s="42"/>
    </row>
    <row r="418" ht="15.75" customHeight="1">
      <c r="A418" s="42"/>
      <c r="B418" s="42"/>
    </row>
    <row r="419" ht="15.75" customHeight="1">
      <c r="A419" s="42"/>
      <c r="B419" s="42"/>
    </row>
    <row r="420" ht="15.75" customHeight="1">
      <c r="A420" s="42"/>
      <c r="B420" s="42"/>
    </row>
    <row r="421" ht="15.75" customHeight="1">
      <c r="A421" s="42"/>
      <c r="B421" s="42"/>
    </row>
    <row r="422" ht="15.75" customHeight="1">
      <c r="A422" s="42"/>
      <c r="B422" s="42"/>
    </row>
    <row r="423" ht="15.75" customHeight="1">
      <c r="A423" s="42"/>
      <c r="B423" s="42"/>
    </row>
    <row r="424" ht="15.75" customHeight="1">
      <c r="A424" s="42"/>
      <c r="B424" s="42"/>
    </row>
    <row r="425" ht="15.75" customHeight="1">
      <c r="A425" s="42"/>
      <c r="B425" s="42"/>
    </row>
    <row r="426" ht="15.75" customHeight="1">
      <c r="A426" s="42"/>
      <c r="B426" s="42"/>
    </row>
    <row r="427" ht="15.75" customHeight="1">
      <c r="A427" s="42"/>
      <c r="B427" s="42"/>
    </row>
    <row r="428" ht="15.75" customHeight="1">
      <c r="A428" s="42"/>
      <c r="B428" s="42"/>
    </row>
    <row r="429" ht="15.75" customHeight="1">
      <c r="A429" s="42"/>
      <c r="B429" s="42"/>
    </row>
    <row r="430" ht="15.75" customHeight="1">
      <c r="A430" s="42"/>
      <c r="B430" s="42"/>
    </row>
    <row r="431" ht="15.75" customHeight="1">
      <c r="A431" s="42"/>
      <c r="B431" s="42"/>
    </row>
    <row r="432" ht="15.75" customHeight="1">
      <c r="A432" s="42"/>
      <c r="B432" s="42"/>
    </row>
    <row r="433" ht="15.75" customHeight="1">
      <c r="A433" s="42"/>
      <c r="B433" s="42"/>
    </row>
    <row r="434" ht="15.75" customHeight="1">
      <c r="A434" s="42"/>
      <c r="B434" s="42"/>
    </row>
    <row r="435" ht="15.75" customHeight="1">
      <c r="A435" s="42"/>
      <c r="B435" s="42"/>
    </row>
    <row r="436" ht="15.75" customHeight="1">
      <c r="A436" s="42"/>
      <c r="B436" s="42"/>
    </row>
    <row r="437" ht="15.75" customHeight="1">
      <c r="A437" s="42"/>
      <c r="B437" s="42"/>
    </row>
    <row r="438" ht="15.75" customHeight="1">
      <c r="A438" s="42"/>
      <c r="B438" s="42"/>
    </row>
    <row r="439" ht="15.75" customHeight="1">
      <c r="A439" s="42"/>
      <c r="B439" s="42"/>
    </row>
    <row r="440" ht="15.75" customHeight="1">
      <c r="A440" s="42"/>
      <c r="B440" s="42"/>
    </row>
    <row r="441" ht="15.75" customHeight="1">
      <c r="A441" s="42"/>
      <c r="B441" s="42"/>
    </row>
    <row r="442" ht="15.75" customHeight="1">
      <c r="A442" s="42"/>
      <c r="B442" s="42"/>
    </row>
    <row r="443" ht="15.75" customHeight="1">
      <c r="A443" s="42"/>
      <c r="B443" s="42"/>
    </row>
    <row r="444" ht="15.75" customHeight="1">
      <c r="A444" s="42"/>
      <c r="B444" s="42"/>
    </row>
    <row r="445" ht="15.75" customHeight="1">
      <c r="A445" s="42"/>
      <c r="B445" s="42"/>
    </row>
    <row r="446" ht="15.75" customHeight="1">
      <c r="A446" s="42"/>
      <c r="B446" s="42"/>
    </row>
    <row r="447" ht="15.75" customHeight="1">
      <c r="A447" s="42"/>
      <c r="B447" s="42"/>
    </row>
    <row r="448" ht="15.75" customHeight="1">
      <c r="A448" s="42"/>
      <c r="B448" s="42"/>
    </row>
    <row r="449" ht="15.75" customHeight="1">
      <c r="A449" s="42"/>
      <c r="B449" s="42"/>
    </row>
    <row r="450" ht="15.75" customHeight="1">
      <c r="A450" s="42"/>
      <c r="B450" s="42"/>
    </row>
    <row r="451" ht="15.75" customHeight="1">
      <c r="A451" s="42"/>
      <c r="B451" s="42"/>
    </row>
    <row r="452" ht="15.75" customHeight="1">
      <c r="A452" s="42"/>
      <c r="B452" s="42"/>
    </row>
    <row r="453" ht="15.75" customHeight="1">
      <c r="A453" s="42"/>
      <c r="B453" s="42"/>
    </row>
    <row r="454" ht="15.75" customHeight="1">
      <c r="A454" s="42"/>
      <c r="B454" s="42"/>
    </row>
    <row r="455" ht="15.75" customHeight="1">
      <c r="A455" s="42"/>
      <c r="B455" s="42"/>
    </row>
    <row r="456" ht="15.75" customHeight="1">
      <c r="A456" s="42"/>
      <c r="B456" s="42"/>
    </row>
    <row r="457" ht="15.75" customHeight="1">
      <c r="A457" s="42"/>
      <c r="B457" s="42"/>
    </row>
    <row r="458" ht="15.75" customHeight="1">
      <c r="A458" s="42"/>
      <c r="B458" s="42"/>
    </row>
    <row r="459" ht="15.75" customHeight="1">
      <c r="A459" s="42"/>
      <c r="B459" s="42"/>
    </row>
    <row r="460" ht="15.75" customHeight="1">
      <c r="A460" s="42"/>
      <c r="B460" s="42"/>
    </row>
    <row r="461" ht="15.75" customHeight="1">
      <c r="A461" s="42"/>
      <c r="B461" s="42"/>
    </row>
    <row r="462" ht="15.75" customHeight="1">
      <c r="A462" s="42"/>
      <c r="B462" s="42"/>
    </row>
    <row r="463" ht="15.75" customHeight="1">
      <c r="A463" s="42"/>
      <c r="B463" s="42"/>
    </row>
    <row r="464" ht="15.75" customHeight="1">
      <c r="A464" s="42"/>
      <c r="B464" s="42"/>
    </row>
    <row r="465" ht="15.75" customHeight="1">
      <c r="A465" s="42"/>
      <c r="B465" s="42"/>
    </row>
    <row r="466" ht="15.75" customHeight="1">
      <c r="A466" s="42"/>
      <c r="B466" s="42"/>
    </row>
    <row r="467" ht="15.75" customHeight="1">
      <c r="A467" s="42"/>
      <c r="B467" s="42"/>
    </row>
    <row r="468" ht="15.75" customHeight="1">
      <c r="A468" s="42"/>
      <c r="B468" s="42"/>
    </row>
    <row r="469" ht="15.75" customHeight="1">
      <c r="A469" s="42"/>
      <c r="B469" s="42"/>
    </row>
    <row r="470" ht="15.75" customHeight="1">
      <c r="A470" s="42"/>
      <c r="B470" s="42"/>
    </row>
    <row r="471" ht="15.75" customHeight="1">
      <c r="A471" s="42"/>
      <c r="B471" s="42"/>
    </row>
    <row r="472" ht="15.75" customHeight="1">
      <c r="A472" s="42"/>
      <c r="B472" s="42"/>
    </row>
    <row r="473" ht="15.75" customHeight="1">
      <c r="A473" s="42"/>
      <c r="B473" s="42"/>
    </row>
    <row r="474" ht="15.75" customHeight="1">
      <c r="A474" s="42"/>
      <c r="B474" s="42"/>
    </row>
    <row r="475" ht="15.75" customHeight="1">
      <c r="A475" s="42"/>
      <c r="B475" s="42"/>
    </row>
    <row r="476" ht="15.75" customHeight="1">
      <c r="A476" s="42"/>
      <c r="B476" s="42"/>
    </row>
    <row r="477" ht="15.75" customHeight="1">
      <c r="A477" s="42"/>
      <c r="B477" s="42"/>
    </row>
    <row r="478" ht="15.75" customHeight="1">
      <c r="A478" s="42"/>
      <c r="B478" s="42"/>
    </row>
    <row r="479" ht="15.75" customHeight="1">
      <c r="A479" s="42"/>
      <c r="B479" s="42"/>
    </row>
    <row r="480" ht="15.75" customHeight="1">
      <c r="A480" s="42"/>
      <c r="B480" s="42"/>
    </row>
    <row r="481" ht="15.75" customHeight="1">
      <c r="A481" s="42"/>
      <c r="B481" s="42"/>
    </row>
    <row r="482" ht="15.75" customHeight="1">
      <c r="A482" s="42"/>
      <c r="B482" s="42"/>
    </row>
    <row r="483" ht="15.75" customHeight="1">
      <c r="A483" s="42"/>
      <c r="B483" s="42"/>
    </row>
    <row r="484" ht="15.75" customHeight="1">
      <c r="A484" s="42"/>
      <c r="B484" s="42"/>
    </row>
    <row r="485" ht="15.75" customHeight="1">
      <c r="A485" s="42"/>
      <c r="B485" s="42"/>
    </row>
    <row r="486" ht="15.75" customHeight="1">
      <c r="A486" s="42"/>
      <c r="B486" s="42"/>
    </row>
    <row r="487" ht="15.75" customHeight="1">
      <c r="A487" s="42"/>
      <c r="B487" s="42"/>
    </row>
    <row r="488" ht="15.75" customHeight="1">
      <c r="A488" s="42"/>
      <c r="B488" s="42"/>
    </row>
    <row r="489" ht="15.75" customHeight="1">
      <c r="A489" s="42"/>
      <c r="B489" s="42"/>
    </row>
    <row r="490" ht="15.75" customHeight="1">
      <c r="A490" s="42"/>
      <c r="B490" s="42"/>
    </row>
    <row r="491" ht="15.75" customHeight="1">
      <c r="A491" s="42"/>
      <c r="B491" s="42"/>
    </row>
    <row r="492" ht="15.75" customHeight="1">
      <c r="A492" s="42"/>
      <c r="B492" s="42"/>
    </row>
    <row r="493" ht="15.75" customHeight="1">
      <c r="A493" s="42"/>
      <c r="B493" s="42"/>
    </row>
    <row r="494" ht="15.75" customHeight="1">
      <c r="A494" s="42"/>
      <c r="B494" s="42"/>
    </row>
    <row r="495" ht="15.75" customHeight="1">
      <c r="A495" s="42"/>
      <c r="B495" s="42"/>
    </row>
    <row r="496" ht="15.75" customHeight="1">
      <c r="A496" s="42"/>
      <c r="B496" s="42"/>
    </row>
    <row r="497" ht="15.75" customHeight="1">
      <c r="A497" s="42"/>
      <c r="B497" s="42"/>
    </row>
    <row r="498" ht="15.75" customHeight="1">
      <c r="A498" s="42"/>
      <c r="B498" s="42"/>
    </row>
    <row r="499" ht="15.75" customHeight="1">
      <c r="A499" s="42"/>
      <c r="B499" s="42"/>
    </row>
    <row r="500" ht="15.75" customHeight="1">
      <c r="A500" s="42"/>
      <c r="B500" s="42"/>
    </row>
    <row r="501" ht="15.75" customHeight="1">
      <c r="A501" s="42"/>
      <c r="B501" s="42"/>
    </row>
    <row r="502" ht="15.75" customHeight="1">
      <c r="A502" s="42"/>
      <c r="B502" s="42"/>
    </row>
    <row r="503" ht="15.75" customHeight="1">
      <c r="A503" s="42"/>
      <c r="B503" s="42"/>
    </row>
    <row r="504" ht="15.75" customHeight="1">
      <c r="A504" s="42"/>
      <c r="B504" s="42"/>
    </row>
    <row r="505" ht="15.75" customHeight="1">
      <c r="A505" s="42"/>
      <c r="B505" s="42"/>
    </row>
    <row r="506" ht="15.75" customHeight="1">
      <c r="A506" s="42"/>
      <c r="B506" s="42"/>
    </row>
    <row r="507" ht="15.75" customHeight="1">
      <c r="A507" s="42"/>
      <c r="B507" s="42"/>
    </row>
    <row r="508" ht="15.75" customHeight="1">
      <c r="A508" s="42"/>
      <c r="B508" s="42"/>
    </row>
    <row r="509" ht="15.75" customHeight="1">
      <c r="A509" s="42"/>
      <c r="B509" s="42"/>
    </row>
    <row r="510" ht="15.75" customHeight="1">
      <c r="A510" s="42"/>
      <c r="B510" s="42"/>
    </row>
    <row r="511" ht="15.75" customHeight="1">
      <c r="A511" s="42"/>
      <c r="B511" s="42"/>
    </row>
    <row r="512" ht="15.75" customHeight="1">
      <c r="A512" s="42"/>
      <c r="B512" s="42"/>
    </row>
    <row r="513" ht="15.75" customHeight="1">
      <c r="A513" s="42"/>
      <c r="B513" s="42"/>
    </row>
    <row r="514" ht="15.75" customHeight="1">
      <c r="A514" s="42"/>
      <c r="B514" s="42"/>
    </row>
    <row r="515" ht="15.75" customHeight="1">
      <c r="A515" s="42"/>
      <c r="B515" s="42"/>
    </row>
    <row r="516" ht="15.75" customHeight="1">
      <c r="A516" s="42"/>
      <c r="B516" s="42"/>
    </row>
    <row r="517" ht="15.75" customHeight="1">
      <c r="A517" s="42"/>
      <c r="B517" s="42"/>
    </row>
    <row r="518" ht="15.75" customHeight="1">
      <c r="A518" s="42"/>
      <c r="B518" s="42"/>
    </row>
    <row r="519" ht="15.75" customHeight="1">
      <c r="A519" s="42"/>
      <c r="B519" s="42"/>
    </row>
    <row r="520" ht="15.75" customHeight="1">
      <c r="A520" s="42"/>
      <c r="B520" s="42"/>
    </row>
    <row r="521" ht="15.75" customHeight="1">
      <c r="A521" s="42"/>
      <c r="B521" s="42"/>
    </row>
    <row r="522" ht="15.75" customHeight="1">
      <c r="A522" s="42"/>
      <c r="B522" s="42"/>
    </row>
    <row r="523" ht="15.75" customHeight="1">
      <c r="A523" s="42"/>
      <c r="B523" s="42"/>
    </row>
    <row r="524" ht="15.75" customHeight="1">
      <c r="A524" s="42"/>
      <c r="B524" s="42"/>
    </row>
    <row r="525" ht="15.75" customHeight="1">
      <c r="A525" s="42"/>
      <c r="B525" s="42"/>
    </row>
    <row r="526" ht="15.75" customHeight="1">
      <c r="A526" s="42"/>
      <c r="B526" s="42"/>
    </row>
    <row r="527" ht="15.75" customHeight="1">
      <c r="A527" s="42"/>
      <c r="B527" s="42"/>
    </row>
    <row r="528" ht="15.75" customHeight="1">
      <c r="A528" s="42"/>
      <c r="B528" s="42"/>
    </row>
    <row r="529" ht="15.75" customHeight="1">
      <c r="A529" s="42"/>
      <c r="B529" s="42"/>
    </row>
    <row r="530" ht="15.75" customHeight="1">
      <c r="A530" s="42"/>
      <c r="B530" s="42"/>
    </row>
    <row r="531" ht="15.75" customHeight="1">
      <c r="A531" s="42"/>
      <c r="B531" s="42"/>
    </row>
    <row r="532" ht="15.75" customHeight="1">
      <c r="A532" s="42"/>
      <c r="B532" s="42"/>
    </row>
    <row r="533" ht="15.75" customHeight="1">
      <c r="A533" s="42"/>
      <c r="B533" s="42"/>
    </row>
    <row r="534" ht="15.75" customHeight="1">
      <c r="A534" s="42"/>
      <c r="B534" s="42"/>
    </row>
    <row r="535" ht="15.75" customHeight="1">
      <c r="A535" s="42"/>
      <c r="B535" s="42"/>
    </row>
    <row r="536" ht="15.75" customHeight="1">
      <c r="A536" s="42"/>
      <c r="B536" s="42"/>
    </row>
    <row r="537" ht="15.75" customHeight="1">
      <c r="A537" s="42"/>
      <c r="B537" s="42"/>
    </row>
    <row r="538" ht="15.75" customHeight="1">
      <c r="A538" s="42"/>
      <c r="B538" s="42"/>
    </row>
    <row r="539" ht="15.75" customHeight="1">
      <c r="A539" s="42"/>
      <c r="B539" s="42"/>
    </row>
    <row r="540" ht="15.75" customHeight="1">
      <c r="A540" s="42"/>
      <c r="B540" s="42"/>
    </row>
    <row r="541" ht="15.75" customHeight="1">
      <c r="A541" s="42"/>
      <c r="B541" s="42"/>
    </row>
    <row r="542" ht="15.75" customHeight="1">
      <c r="A542" s="42"/>
      <c r="B542" s="42"/>
    </row>
    <row r="543" ht="15.75" customHeight="1">
      <c r="A543" s="42"/>
      <c r="B543" s="42"/>
    </row>
    <row r="544" ht="15.75" customHeight="1">
      <c r="A544" s="42"/>
      <c r="B544" s="42"/>
    </row>
    <row r="545" ht="15.75" customHeight="1">
      <c r="A545" s="42"/>
      <c r="B545" s="42"/>
    </row>
    <row r="546" ht="15.75" customHeight="1">
      <c r="A546" s="42"/>
      <c r="B546" s="42"/>
    </row>
    <row r="547" ht="15.75" customHeight="1">
      <c r="A547" s="42"/>
      <c r="B547" s="42"/>
    </row>
    <row r="548" ht="15.75" customHeight="1">
      <c r="A548" s="42"/>
      <c r="B548" s="42"/>
    </row>
    <row r="549" ht="15.75" customHeight="1">
      <c r="A549" s="42"/>
      <c r="B549" s="42"/>
    </row>
    <row r="550" ht="15.75" customHeight="1">
      <c r="A550" s="42"/>
      <c r="B550" s="42"/>
    </row>
    <row r="551" ht="15.75" customHeight="1">
      <c r="A551" s="42"/>
      <c r="B551" s="42"/>
    </row>
    <row r="552" ht="15.75" customHeight="1">
      <c r="A552" s="42"/>
      <c r="B552" s="42"/>
    </row>
    <row r="553" ht="15.75" customHeight="1">
      <c r="A553" s="42"/>
      <c r="B553" s="42"/>
    </row>
    <row r="554" ht="15.75" customHeight="1">
      <c r="A554" s="42"/>
      <c r="B554" s="42"/>
    </row>
    <row r="555" ht="15.75" customHeight="1">
      <c r="A555" s="42"/>
      <c r="B555" s="42"/>
    </row>
    <row r="556" ht="15.75" customHeight="1">
      <c r="A556" s="42"/>
      <c r="B556" s="42"/>
    </row>
    <row r="557" ht="15.75" customHeight="1">
      <c r="A557" s="42"/>
      <c r="B557" s="42"/>
    </row>
    <row r="558" ht="15.75" customHeight="1">
      <c r="A558" s="42"/>
      <c r="B558" s="42"/>
    </row>
    <row r="559" ht="15.75" customHeight="1">
      <c r="A559" s="42"/>
      <c r="B559" s="42"/>
    </row>
    <row r="560" ht="15.75" customHeight="1">
      <c r="A560" s="42"/>
      <c r="B560" s="42"/>
    </row>
    <row r="561" ht="15.75" customHeight="1">
      <c r="A561" s="42"/>
      <c r="B561" s="42"/>
    </row>
    <row r="562" ht="15.75" customHeight="1">
      <c r="A562" s="42"/>
      <c r="B562" s="42"/>
    </row>
    <row r="563" ht="15.75" customHeight="1">
      <c r="A563" s="42"/>
      <c r="B563" s="42"/>
    </row>
    <row r="564" ht="15.75" customHeight="1">
      <c r="A564" s="42"/>
      <c r="B564" s="42"/>
    </row>
    <row r="565" ht="15.75" customHeight="1">
      <c r="A565" s="42"/>
      <c r="B565" s="42"/>
    </row>
    <row r="566" ht="15.75" customHeight="1">
      <c r="A566" s="42"/>
      <c r="B566" s="42"/>
    </row>
    <row r="567" ht="15.75" customHeight="1">
      <c r="A567" s="42"/>
      <c r="B567" s="42"/>
    </row>
    <row r="568" ht="15.75" customHeight="1">
      <c r="A568" s="42"/>
      <c r="B568" s="42"/>
    </row>
    <row r="569" ht="15.75" customHeight="1">
      <c r="A569" s="42"/>
      <c r="B569" s="42"/>
    </row>
    <row r="570" ht="15.75" customHeight="1">
      <c r="A570" s="42"/>
      <c r="B570" s="42"/>
    </row>
    <row r="571" ht="15.75" customHeight="1">
      <c r="A571" s="42"/>
      <c r="B571" s="42"/>
    </row>
    <row r="572" ht="15.75" customHeight="1">
      <c r="A572" s="42"/>
      <c r="B572" s="42"/>
    </row>
    <row r="573" ht="15.75" customHeight="1">
      <c r="A573" s="42"/>
      <c r="B573" s="42"/>
    </row>
    <row r="574" ht="15.75" customHeight="1">
      <c r="A574" s="42"/>
      <c r="B574" s="42"/>
    </row>
    <row r="575" ht="15.75" customHeight="1">
      <c r="A575" s="42"/>
      <c r="B575" s="42"/>
    </row>
    <row r="576" ht="15.75" customHeight="1">
      <c r="A576" s="42"/>
      <c r="B576" s="42"/>
    </row>
    <row r="577" ht="15.75" customHeight="1">
      <c r="A577" s="42"/>
      <c r="B577" s="42"/>
    </row>
    <row r="578" ht="15.75" customHeight="1">
      <c r="A578" s="42"/>
      <c r="B578" s="42"/>
    </row>
    <row r="579" ht="15.75" customHeight="1">
      <c r="A579" s="42"/>
      <c r="B579" s="42"/>
    </row>
    <row r="580" ht="15.75" customHeight="1">
      <c r="A580" s="42"/>
      <c r="B580" s="42"/>
    </row>
    <row r="581" ht="15.75" customHeight="1">
      <c r="A581" s="42"/>
      <c r="B581" s="42"/>
    </row>
    <row r="582" ht="15.75" customHeight="1">
      <c r="A582" s="42"/>
      <c r="B582" s="42"/>
    </row>
    <row r="583" ht="15.75" customHeight="1">
      <c r="A583" s="42"/>
      <c r="B583" s="42"/>
    </row>
    <row r="584" ht="15.75" customHeight="1">
      <c r="A584" s="42"/>
      <c r="B584" s="42"/>
    </row>
    <row r="585" ht="15.75" customHeight="1">
      <c r="A585" s="42"/>
      <c r="B585" s="42"/>
    </row>
    <row r="586" ht="15.75" customHeight="1">
      <c r="A586" s="42"/>
      <c r="B586" s="42"/>
    </row>
    <row r="587" ht="15.75" customHeight="1">
      <c r="A587" s="42"/>
      <c r="B587" s="42"/>
    </row>
    <row r="588" ht="15.75" customHeight="1">
      <c r="A588" s="42"/>
      <c r="B588" s="42"/>
    </row>
    <row r="589" ht="15.75" customHeight="1">
      <c r="A589" s="42"/>
      <c r="B589" s="42"/>
    </row>
    <row r="590" ht="15.75" customHeight="1">
      <c r="A590" s="42"/>
      <c r="B590" s="42"/>
    </row>
    <row r="591" ht="15.75" customHeight="1">
      <c r="A591" s="42"/>
      <c r="B591" s="42"/>
    </row>
    <row r="592" ht="15.75" customHeight="1">
      <c r="A592" s="42"/>
      <c r="B592" s="42"/>
    </row>
    <row r="593" ht="15.75" customHeight="1">
      <c r="A593" s="42"/>
      <c r="B593" s="42"/>
    </row>
    <row r="594" ht="15.75" customHeight="1">
      <c r="A594" s="42"/>
      <c r="B594" s="42"/>
    </row>
    <row r="595" ht="15.75" customHeight="1">
      <c r="A595" s="42"/>
      <c r="B595" s="42"/>
    </row>
    <row r="596" ht="15.75" customHeight="1">
      <c r="A596" s="42"/>
      <c r="B596" s="42"/>
    </row>
    <row r="597" ht="15.75" customHeight="1">
      <c r="A597" s="42"/>
      <c r="B597" s="42"/>
    </row>
    <row r="598" ht="15.75" customHeight="1">
      <c r="A598" s="42"/>
      <c r="B598" s="42"/>
    </row>
    <row r="599" ht="15.75" customHeight="1">
      <c r="A599" s="42"/>
      <c r="B599" s="42"/>
    </row>
    <row r="600" ht="15.75" customHeight="1">
      <c r="A600" s="42"/>
      <c r="B600" s="42"/>
    </row>
    <row r="601" ht="15.75" customHeight="1">
      <c r="A601" s="42"/>
      <c r="B601" s="42"/>
    </row>
    <row r="602" ht="15.75" customHeight="1">
      <c r="A602" s="42"/>
      <c r="B602" s="42"/>
    </row>
    <row r="603" ht="15.75" customHeight="1">
      <c r="A603" s="42"/>
      <c r="B603" s="42"/>
    </row>
    <row r="604" ht="15.75" customHeight="1">
      <c r="A604" s="42"/>
      <c r="B604" s="42"/>
    </row>
    <row r="605" ht="15.75" customHeight="1">
      <c r="A605" s="42"/>
      <c r="B605" s="42"/>
    </row>
    <row r="606" ht="15.75" customHeight="1">
      <c r="A606" s="42"/>
      <c r="B606" s="42"/>
    </row>
    <row r="607" ht="15.75" customHeight="1">
      <c r="A607" s="42"/>
      <c r="B607" s="42"/>
    </row>
    <row r="608" ht="15.75" customHeight="1">
      <c r="A608" s="42"/>
      <c r="B608" s="42"/>
    </row>
    <row r="609" ht="15.75" customHeight="1">
      <c r="A609" s="42"/>
      <c r="B609" s="42"/>
    </row>
    <row r="610" ht="15.75" customHeight="1">
      <c r="A610" s="42"/>
      <c r="B610" s="42"/>
    </row>
    <row r="611" ht="15.75" customHeight="1">
      <c r="A611" s="42"/>
      <c r="B611" s="42"/>
    </row>
    <row r="612" ht="15.75" customHeight="1">
      <c r="A612" s="42"/>
      <c r="B612" s="42"/>
    </row>
    <row r="613" ht="15.75" customHeight="1">
      <c r="A613" s="42"/>
      <c r="B613" s="42"/>
    </row>
    <row r="614" ht="15.75" customHeight="1">
      <c r="A614" s="42"/>
      <c r="B614" s="42"/>
    </row>
    <row r="615" ht="15.75" customHeight="1">
      <c r="A615" s="42"/>
      <c r="B615" s="42"/>
    </row>
    <row r="616" ht="15.75" customHeight="1">
      <c r="A616" s="42"/>
      <c r="B616" s="42"/>
    </row>
    <row r="617" ht="15.75" customHeight="1">
      <c r="A617" s="42"/>
      <c r="B617" s="42"/>
    </row>
    <row r="618" ht="15.75" customHeight="1">
      <c r="A618" s="42"/>
      <c r="B618" s="42"/>
    </row>
    <row r="619" ht="15.75" customHeight="1">
      <c r="A619" s="42"/>
      <c r="B619" s="42"/>
    </row>
    <row r="620" ht="15.75" customHeight="1">
      <c r="A620" s="42"/>
      <c r="B620" s="42"/>
    </row>
    <row r="621" ht="15.75" customHeight="1">
      <c r="A621" s="42"/>
      <c r="B621" s="42"/>
    </row>
    <row r="622" ht="15.75" customHeight="1">
      <c r="A622" s="42"/>
      <c r="B622" s="42"/>
    </row>
    <row r="623" ht="15.75" customHeight="1">
      <c r="A623" s="42"/>
      <c r="B623" s="42"/>
    </row>
    <row r="624" ht="15.75" customHeight="1">
      <c r="A624" s="42"/>
      <c r="B624" s="42"/>
    </row>
    <row r="625" ht="15.75" customHeight="1">
      <c r="A625" s="42"/>
      <c r="B625" s="42"/>
    </row>
    <row r="626" ht="15.75" customHeight="1">
      <c r="A626" s="42"/>
      <c r="B626" s="42"/>
    </row>
    <row r="627" ht="15.75" customHeight="1">
      <c r="A627" s="42"/>
      <c r="B627" s="42"/>
    </row>
    <row r="628" ht="15.75" customHeight="1">
      <c r="A628" s="42"/>
      <c r="B628" s="42"/>
    </row>
    <row r="629" ht="15.75" customHeight="1">
      <c r="A629" s="42"/>
      <c r="B629" s="42"/>
    </row>
    <row r="630" ht="15.75" customHeight="1">
      <c r="A630" s="42"/>
      <c r="B630" s="42"/>
    </row>
    <row r="631" ht="15.75" customHeight="1">
      <c r="A631" s="42"/>
      <c r="B631" s="42"/>
    </row>
    <row r="632" ht="15.75" customHeight="1">
      <c r="A632" s="42"/>
      <c r="B632" s="42"/>
    </row>
    <row r="633" ht="15.75" customHeight="1">
      <c r="A633" s="42"/>
      <c r="B633" s="42"/>
    </row>
    <row r="634" ht="15.75" customHeight="1">
      <c r="A634" s="42"/>
      <c r="B634" s="42"/>
    </row>
    <row r="635" ht="15.75" customHeight="1">
      <c r="A635" s="42"/>
      <c r="B635" s="42"/>
    </row>
    <row r="636" ht="15.75" customHeight="1">
      <c r="A636" s="42"/>
      <c r="B636" s="42"/>
    </row>
    <row r="637" ht="15.75" customHeight="1">
      <c r="A637" s="42"/>
      <c r="B637" s="42"/>
    </row>
    <row r="638" ht="15.75" customHeight="1">
      <c r="A638" s="42"/>
      <c r="B638" s="42"/>
    </row>
    <row r="639" ht="15.75" customHeight="1">
      <c r="A639" s="42"/>
      <c r="B639" s="42"/>
    </row>
    <row r="640" ht="15.75" customHeight="1">
      <c r="A640" s="42"/>
      <c r="B640" s="42"/>
    </row>
    <row r="641" ht="15.75" customHeight="1">
      <c r="A641" s="42"/>
      <c r="B641" s="42"/>
    </row>
    <row r="642" ht="15.75" customHeight="1">
      <c r="A642" s="42"/>
      <c r="B642" s="42"/>
    </row>
    <row r="643" ht="15.75" customHeight="1">
      <c r="A643" s="42"/>
      <c r="B643" s="42"/>
    </row>
    <row r="644" ht="15.75" customHeight="1">
      <c r="A644" s="42"/>
      <c r="B644" s="42"/>
    </row>
    <row r="645" ht="15.75" customHeight="1">
      <c r="A645" s="42"/>
      <c r="B645" s="42"/>
    </row>
    <row r="646" ht="15.75" customHeight="1">
      <c r="A646" s="42"/>
      <c r="B646" s="42"/>
    </row>
    <row r="647" ht="15.75" customHeight="1">
      <c r="A647" s="42"/>
      <c r="B647" s="42"/>
    </row>
    <row r="648" ht="15.75" customHeight="1">
      <c r="A648" s="42"/>
      <c r="B648" s="42"/>
    </row>
    <row r="649" ht="15.75" customHeight="1">
      <c r="A649" s="42"/>
      <c r="B649" s="42"/>
    </row>
    <row r="650" ht="15.75" customHeight="1">
      <c r="A650" s="42"/>
      <c r="B650" s="42"/>
    </row>
    <row r="651" ht="15.75" customHeight="1">
      <c r="A651" s="42"/>
      <c r="B651" s="42"/>
    </row>
    <row r="652" ht="15.75" customHeight="1">
      <c r="A652" s="42"/>
      <c r="B652" s="42"/>
    </row>
    <row r="653" ht="15.75" customHeight="1">
      <c r="A653" s="42"/>
      <c r="B653" s="42"/>
    </row>
    <row r="654" ht="15.75" customHeight="1">
      <c r="A654" s="42"/>
      <c r="B654" s="42"/>
    </row>
    <row r="655" ht="15.75" customHeight="1">
      <c r="A655" s="42"/>
      <c r="B655" s="42"/>
    </row>
    <row r="656" ht="15.75" customHeight="1">
      <c r="A656" s="42"/>
      <c r="B656" s="42"/>
    </row>
    <row r="657" ht="15.75" customHeight="1">
      <c r="A657" s="42"/>
      <c r="B657" s="42"/>
    </row>
    <row r="658" ht="15.75" customHeight="1">
      <c r="A658" s="42"/>
      <c r="B658" s="42"/>
    </row>
    <row r="659" ht="15.75" customHeight="1">
      <c r="A659" s="42"/>
      <c r="B659" s="42"/>
    </row>
    <row r="660" ht="15.75" customHeight="1">
      <c r="A660" s="42"/>
      <c r="B660" s="42"/>
    </row>
    <row r="661" ht="15.75" customHeight="1">
      <c r="A661" s="42"/>
      <c r="B661" s="42"/>
    </row>
    <row r="662" ht="15.75" customHeight="1">
      <c r="A662" s="42"/>
      <c r="B662" s="42"/>
    </row>
    <row r="663" ht="15.75" customHeight="1">
      <c r="A663" s="42"/>
      <c r="B663" s="42"/>
    </row>
    <row r="664" ht="15.75" customHeight="1">
      <c r="A664" s="42"/>
      <c r="B664" s="42"/>
    </row>
    <row r="665" ht="15.75" customHeight="1">
      <c r="A665" s="42"/>
      <c r="B665" s="42"/>
    </row>
    <row r="666" ht="15.75" customHeight="1">
      <c r="A666" s="42"/>
      <c r="B666" s="42"/>
    </row>
    <row r="667" ht="15.75" customHeight="1">
      <c r="A667" s="42"/>
      <c r="B667" s="42"/>
    </row>
    <row r="668" ht="15.75" customHeight="1">
      <c r="A668" s="42"/>
      <c r="B668" s="42"/>
    </row>
    <row r="669" ht="15.75" customHeight="1">
      <c r="A669" s="42"/>
      <c r="B669" s="42"/>
    </row>
    <row r="670" ht="15.75" customHeight="1">
      <c r="A670" s="42"/>
      <c r="B670" s="42"/>
    </row>
    <row r="671" ht="15.75" customHeight="1">
      <c r="A671" s="42"/>
      <c r="B671" s="42"/>
    </row>
    <row r="672" ht="15.75" customHeight="1">
      <c r="A672" s="42"/>
      <c r="B672" s="42"/>
    </row>
    <row r="673" ht="15.75" customHeight="1">
      <c r="A673" s="42"/>
      <c r="B673" s="42"/>
    </row>
    <row r="674" ht="15.75" customHeight="1">
      <c r="A674" s="42"/>
      <c r="B674" s="42"/>
    </row>
    <row r="675" ht="15.75" customHeight="1">
      <c r="A675" s="42"/>
      <c r="B675" s="42"/>
    </row>
    <row r="676" ht="15.75" customHeight="1">
      <c r="A676" s="42"/>
      <c r="B676" s="42"/>
    </row>
    <row r="677" ht="15.75" customHeight="1">
      <c r="A677" s="42"/>
      <c r="B677" s="42"/>
    </row>
    <row r="678" ht="15.75" customHeight="1">
      <c r="A678" s="42"/>
      <c r="B678" s="42"/>
    </row>
    <row r="679" ht="15.75" customHeight="1">
      <c r="A679" s="42"/>
      <c r="B679" s="42"/>
    </row>
    <row r="680" ht="15.75" customHeight="1">
      <c r="A680" s="42"/>
      <c r="B680" s="42"/>
    </row>
    <row r="681" ht="15.75" customHeight="1">
      <c r="A681" s="42"/>
      <c r="B681" s="42"/>
    </row>
    <row r="682" ht="15.75" customHeight="1">
      <c r="A682" s="42"/>
      <c r="B682" s="42"/>
    </row>
    <row r="683" ht="15.75" customHeight="1">
      <c r="A683" s="42"/>
      <c r="B683" s="42"/>
    </row>
    <row r="684" ht="15.75" customHeight="1">
      <c r="A684" s="42"/>
      <c r="B684" s="42"/>
    </row>
    <row r="685" ht="15.75" customHeight="1">
      <c r="A685" s="42"/>
      <c r="B685" s="42"/>
    </row>
    <row r="686" ht="15.75" customHeight="1">
      <c r="A686" s="42"/>
      <c r="B686" s="42"/>
    </row>
    <row r="687" ht="15.75" customHeight="1">
      <c r="A687" s="42"/>
      <c r="B687" s="42"/>
    </row>
    <row r="688" ht="15.75" customHeight="1">
      <c r="A688" s="42"/>
      <c r="B688" s="42"/>
    </row>
    <row r="689" ht="15.75" customHeight="1">
      <c r="A689" s="42"/>
      <c r="B689" s="42"/>
    </row>
    <row r="690" ht="15.75" customHeight="1">
      <c r="A690" s="42"/>
      <c r="B690" s="42"/>
    </row>
    <row r="691" ht="15.75" customHeight="1">
      <c r="A691" s="42"/>
      <c r="B691" s="42"/>
    </row>
    <row r="692" ht="15.75" customHeight="1">
      <c r="A692" s="42"/>
      <c r="B692" s="42"/>
    </row>
    <row r="693" ht="15.75" customHeight="1">
      <c r="A693" s="42"/>
      <c r="B693" s="42"/>
    </row>
    <row r="694" ht="15.75" customHeight="1">
      <c r="A694" s="42"/>
      <c r="B694" s="42"/>
    </row>
    <row r="695" ht="15.75" customHeight="1">
      <c r="A695" s="42"/>
      <c r="B695" s="42"/>
    </row>
    <row r="696" ht="15.75" customHeight="1">
      <c r="A696" s="42"/>
      <c r="B696" s="42"/>
    </row>
    <row r="697" ht="15.75" customHeight="1">
      <c r="A697" s="42"/>
      <c r="B697" s="42"/>
    </row>
    <row r="698" ht="15.75" customHeight="1">
      <c r="A698" s="42"/>
      <c r="B698" s="42"/>
    </row>
    <row r="699" ht="15.75" customHeight="1">
      <c r="A699" s="42"/>
      <c r="B699" s="42"/>
    </row>
    <row r="700" ht="15.75" customHeight="1">
      <c r="A700" s="42"/>
      <c r="B700" s="42"/>
    </row>
    <row r="701" ht="15.75" customHeight="1">
      <c r="A701" s="42"/>
      <c r="B701" s="42"/>
    </row>
    <row r="702" ht="15.75" customHeight="1">
      <c r="A702" s="42"/>
      <c r="B702" s="42"/>
    </row>
    <row r="703" ht="15.75" customHeight="1">
      <c r="A703" s="42"/>
      <c r="B703" s="42"/>
    </row>
    <row r="704" ht="15.75" customHeight="1">
      <c r="A704" s="42"/>
      <c r="B704" s="42"/>
    </row>
    <row r="705" ht="15.75" customHeight="1">
      <c r="A705" s="42"/>
      <c r="B705" s="42"/>
    </row>
    <row r="706" ht="15.75" customHeight="1">
      <c r="A706" s="42"/>
      <c r="B706" s="42"/>
    </row>
    <row r="707" ht="15.75" customHeight="1">
      <c r="A707" s="42"/>
      <c r="B707" s="42"/>
    </row>
    <row r="708" ht="15.75" customHeight="1">
      <c r="A708" s="42"/>
      <c r="B708" s="42"/>
    </row>
    <row r="709" ht="15.75" customHeight="1">
      <c r="A709" s="42"/>
      <c r="B709" s="42"/>
    </row>
    <row r="710" ht="15.75" customHeight="1">
      <c r="A710" s="42"/>
      <c r="B710" s="42"/>
    </row>
    <row r="711" ht="15.75" customHeight="1">
      <c r="A711" s="42"/>
      <c r="B711" s="42"/>
    </row>
    <row r="712" ht="15.75" customHeight="1">
      <c r="A712" s="42"/>
      <c r="B712" s="42"/>
    </row>
    <row r="713" ht="15.75" customHeight="1">
      <c r="A713" s="42"/>
      <c r="B713" s="42"/>
    </row>
    <row r="714" ht="15.75" customHeight="1">
      <c r="A714" s="42"/>
      <c r="B714" s="42"/>
    </row>
    <row r="715" ht="15.75" customHeight="1">
      <c r="A715" s="42"/>
      <c r="B715" s="42"/>
    </row>
    <row r="716" ht="15.75" customHeight="1">
      <c r="A716" s="42"/>
      <c r="B716" s="42"/>
    </row>
    <row r="717" ht="15.75" customHeight="1">
      <c r="A717" s="42"/>
      <c r="B717" s="42"/>
    </row>
    <row r="718" ht="15.75" customHeight="1">
      <c r="A718" s="42"/>
      <c r="B718" s="42"/>
    </row>
    <row r="719" ht="15.75" customHeight="1">
      <c r="A719" s="42"/>
      <c r="B719" s="42"/>
    </row>
    <row r="720" ht="15.75" customHeight="1">
      <c r="A720" s="42"/>
      <c r="B720" s="42"/>
    </row>
    <row r="721" ht="15.75" customHeight="1">
      <c r="A721" s="42"/>
      <c r="B721" s="42"/>
    </row>
    <row r="722" ht="15.75" customHeight="1">
      <c r="A722" s="42"/>
      <c r="B722" s="42"/>
    </row>
    <row r="723" ht="15.75" customHeight="1">
      <c r="A723" s="42"/>
      <c r="B723" s="42"/>
    </row>
    <row r="724" ht="15.75" customHeight="1">
      <c r="A724" s="42"/>
      <c r="B724" s="42"/>
    </row>
    <row r="725" ht="15.75" customHeight="1">
      <c r="A725" s="42"/>
      <c r="B725" s="42"/>
    </row>
    <row r="726" ht="15.75" customHeight="1">
      <c r="A726" s="42"/>
      <c r="B726" s="42"/>
    </row>
    <row r="727" ht="15.75" customHeight="1">
      <c r="A727" s="42"/>
      <c r="B727" s="42"/>
    </row>
    <row r="728" ht="15.75" customHeight="1">
      <c r="A728" s="42"/>
      <c r="B728" s="42"/>
    </row>
    <row r="729" ht="15.75" customHeight="1">
      <c r="A729" s="42"/>
      <c r="B729" s="42"/>
    </row>
    <row r="730" ht="15.75" customHeight="1">
      <c r="A730" s="42"/>
      <c r="B730" s="42"/>
    </row>
    <row r="731" ht="15.75" customHeight="1">
      <c r="A731" s="42"/>
      <c r="B731" s="42"/>
    </row>
    <row r="732" ht="15.75" customHeight="1">
      <c r="A732" s="42"/>
      <c r="B732" s="42"/>
    </row>
    <row r="733" ht="15.75" customHeight="1">
      <c r="A733" s="42"/>
      <c r="B733" s="42"/>
    </row>
    <row r="734" ht="15.75" customHeight="1">
      <c r="A734" s="42"/>
      <c r="B734" s="42"/>
    </row>
    <row r="735" ht="15.75" customHeight="1">
      <c r="A735" s="42"/>
      <c r="B735" s="42"/>
    </row>
    <row r="736" ht="15.75" customHeight="1">
      <c r="A736" s="42"/>
      <c r="B736" s="42"/>
    </row>
    <row r="737" ht="15.75" customHeight="1">
      <c r="A737" s="42"/>
      <c r="B737" s="42"/>
    </row>
    <row r="738" ht="15.75" customHeight="1">
      <c r="A738" s="42"/>
      <c r="B738" s="42"/>
    </row>
    <row r="739" ht="15.75" customHeight="1">
      <c r="A739" s="42"/>
      <c r="B739" s="42"/>
    </row>
    <row r="740" ht="15.75" customHeight="1">
      <c r="A740" s="42"/>
      <c r="B740" s="42"/>
    </row>
    <row r="741" ht="15.75" customHeight="1">
      <c r="A741" s="42"/>
      <c r="B741" s="42"/>
    </row>
    <row r="742" ht="15.75" customHeight="1">
      <c r="A742" s="42"/>
      <c r="B742" s="42"/>
    </row>
    <row r="743" ht="15.75" customHeight="1">
      <c r="A743" s="42"/>
      <c r="B743" s="42"/>
    </row>
    <row r="744" ht="15.75" customHeight="1">
      <c r="A744" s="42"/>
      <c r="B744" s="42"/>
    </row>
    <row r="745" ht="15.75" customHeight="1">
      <c r="A745" s="42"/>
      <c r="B745" s="42"/>
    </row>
    <row r="746" ht="15.75" customHeight="1">
      <c r="A746" s="42"/>
      <c r="B746" s="42"/>
    </row>
    <row r="747" ht="15.75" customHeight="1">
      <c r="A747" s="42"/>
      <c r="B747" s="42"/>
    </row>
    <row r="748" ht="15.75" customHeight="1">
      <c r="A748" s="42"/>
      <c r="B748" s="42"/>
    </row>
    <row r="749" ht="15.75" customHeight="1">
      <c r="A749" s="42"/>
      <c r="B749" s="42"/>
    </row>
    <row r="750" ht="15.75" customHeight="1">
      <c r="A750" s="42"/>
      <c r="B750" s="42"/>
    </row>
    <row r="751" ht="15.75" customHeight="1">
      <c r="A751" s="42"/>
      <c r="B751" s="42"/>
    </row>
    <row r="752" ht="15.75" customHeight="1">
      <c r="A752" s="42"/>
      <c r="B752" s="42"/>
    </row>
    <row r="753" ht="15.75" customHeight="1">
      <c r="A753" s="42"/>
      <c r="B753" s="42"/>
    </row>
    <row r="754" ht="15.75" customHeight="1">
      <c r="A754" s="42"/>
      <c r="B754" s="42"/>
    </row>
    <row r="755" ht="15.75" customHeight="1">
      <c r="A755" s="42"/>
      <c r="B755" s="42"/>
    </row>
    <row r="756" ht="15.75" customHeight="1">
      <c r="A756" s="42"/>
      <c r="B756" s="42"/>
    </row>
    <row r="757" ht="15.75" customHeight="1">
      <c r="A757" s="42"/>
      <c r="B757" s="42"/>
    </row>
    <row r="758" ht="15.75" customHeight="1">
      <c r="A758" s="42"/>
      <c r="B758" s="42"/>
    </row>
    <row r="759" ht="15.75" customHeight="1">
      <c r="A759" s="42"/>
      <c r="B759" s="42"/>
    </row>
    <row r="760" ht="15.75" customHeight="1">
      <c r="A760" s="42"/>
      <c r="B760" s="42"/>
    </row>
    <row r="761" ht="15.75" customHeight="1">
      <c r="A761" s="42"/>
      <c r="B761" s="42"/>
    </row>
    <row r="762" ht="15.75" customHeight="1">
      <c r="A762" s="42"/>
      <c r="B762" s="42"/>
    </row>
    <row r="763" ht="15.75" customHeight="1">
      <c r="A763" s="42"/>
      <c r="B763" s="42"/>
    </row>
    <row r="764" ht="15.75" customHeight="1">
      <c r="A764" s="42"/>
      <c r="B764" s="42"/>
    </row>
    <row r="765" ht="15.75" customHeight="1">
      <c r="A765" s="42"/>
      <c r="B765" s="42"/>
    </row>
    <row r="766" ht="15.75" customHeight="1">
      <c r="A766" s="42"/>
      <c r="B766" s="42"/>
    </row>
    <row r="767" ht="15.75" customHeight="1">
      <c r="A767" s="42"/>
      <c r="B767" s="42"/>
    </row>
    <row r="768" ht="15.75" customHeight="1">
      <c r="A768" s="42"/>
      <c r="B768" s="42"/>
    </row>
    <row r="769" ht="15.75" customHeight="1">
      <c r="A769" s="42"/>
      <c r="B769" s="42"/>
    </row>
    <row r="770" ht="15.75" customHeight="1">
      <c r="A770" s="42"/>
      <c r="B770" s="42"/>
    </row>
    <row r="771" ht="15.75" customHeight="1">
      <c r="A771" s="42"/>
      <c r="B771" s="42"/>
    </row>
    <row r="772" ht="15.75" customHeight="1">
      <c r="A772" s="42"/>
      <c r="B772" s="42"/>
    </row>
    <row r="773" ht="15.75" customHeight="1">
      <c r="A773" s="42"/>
      <c r="B773" s="42"/>
    </row>
    <row r="774" ht="15.75" customHeight="1">
      <c r="A774" s="42"/>
      <c r="B774" s="42"/>
    </row>
    <row r="775" ht="15.75" customHeight="1">
      <c r="A775" s="42"/>
      <c r="B775" s="42"/>
    </row>
    <row r="776" ht="15.75" customHeight="1">
      <c r="A776" s="42"/>
      <c r="B776" s="42"/>
    </row>
    <row r="777" ht="15.75" customHeight="1">
      <c r="A777" s="42"/>
      <c r="B777" s="42"/>
    </row>
    <row r="778" ht="15.75" customHeight="1">
      <c r="A778" s="42"/>
      <c r="B778" s="42"/>
    </row>
    <row r="779" ht="15.75" customHeight="1">
      <c r="A779" s="42"/>
      <c r="B779" s="42"/>
    </row>
    <row r="780" ht="15.75" customHeight="1">
      <c r="A780" s="42"/>
      <c r="B780" s="42"/>
    </row>
    <row r="781" ht="15.75" customHeight="1">
      <c r="A781" s="42"/>
      <c r="B781" s="42"/>
    </row>
    <row r="782" ht="15.75" customHeight="1">
      <c r="A782" s="42"/>
      <c r="B782" s="42"/>
    </row>
    <row r="783" ht="15.75" customHeight="1">
      <c r="A783" s="42"/>
      <c r="B783" s="42"/>
    </row>
    <row r="784" ht="15.75" customHeight="1">
      <c r="A784" s="42"/>
      <c r="B784" s="42"/>
    </row>
    <row r="785" ht="15.75" customHeight="1">
      <c r="A785" s="42"/>
      <c r="B785" s="42"/>
    </row>
    <row r="786" ht="15.75" customHeight="1">
      <c r="A786" s="42"/>
      <c r="B786" s="42"/>
    </row>
    <row r="787" ht="15.75" customHeight="1">
      <c r="A787" s="42"/>
      <c r="B787" s="42"/>
    </row>
    <row r="788" ht="15.75" customHeight="1">
      <c r="A788" s="42"/>
      <c r="B788" s="42"/>
    </row>
    <row r="789" ht="15.75" customHeight="1">
      <c r="A789" s="42"/>
      <c r="B789" s="42"/>
    </row>
    <row r="790" ht="15.75" customHeight="1">
      <c r="A790" s="42"/>
      <c r="B790" s="42"/>
    </row>
    <row r="791" ht="15.75" customHeight="1">
      <c r="A791" s="42"/>
      <c r="B791" s="42"/>
    </row>
    <row r="792" ht="15.75" customHeight="1">
      <c r="A792" s="42"/>
      <c r="B792" s="42"/>
    </row>
    <row r="793" ht="15.75" customHeight="1">
      <c r="A793" s="42"/>
      <c r="B793" s="42"/>
    </row>
    <row r="794" ht="15.75" customHeight="1">
      <c r="A794" s="42"/>
      <c r="B794" s="42"/>
    </row>
    <row r="795" ht="15.75" customHeight="1">
      <c r="A795" s="42"/>
      <c r="B795" s="42"/>
    </row>
    <row r="796" ht="15.75" customHeight="1">
      <c r="A796" s="42"/>
      <c r="B796" s="42"/>
    </row>
    <row r="797" ht="15.75" customHeight="1">
      <c r="A797" s="42"/>
      <c r="B797" s="42"/>
    </row>
    <row r="798" ht="15.75" customHeight="1">
      <c r="A798" s="42"/>
      <c r="B798" s="42"/>
    </row>
    <row r="799" ht="15.75" customHeight="1">
      <c r="A799" s="42"/>
      <c r="B799" s="42"/>
    </row>
    <row r="800" ht="15.75" customHeight="1">
      <c r="A800" s="42"/>
      <c r="B800" s="42"/>
    </row>
    <row r="801" ht="15.75" customHeight="1">
      <c r="A801" s="42"/>
      <c r="B801" s="42"/>
    </row>
    <row r="802" ht="15.75" customHeight="1">
      <c r="A802" s="42"/>
      <c r="B802" s="42"/>
    </row>
    <row r="803" ht="15.75" customHeight="1">
      <c r="A803" s="42"/>
      <c r="B803" s="42"/>
    </row>
    <row r="804" ht="15.75" customHeight="1">
      <c r="A804" s="42"/>
      <c r="B804" s="42"/>
    </row>
    <row r="805" ht="15.75" customHeight="1">
      <c r="A805" s="42"/>
      <c r="B805" s="42"/>
    </row>
    <row r="806" ht="15.75" customHeight="1">
      <c r="A806" s="42"/>
      <c r="B806" s="42"/>
    </row>
    <row r="807" ht="15.75" customHeight="1">
      <c r="A807" s="42"/>
      <c r="B807" s="42"/>
    </row>
    <row r="808" ht="15.75" customHeight="1">
      <c r="A808" s="42"/>
      <c r="B808" s="42"/>
    </row>
    <row r="809" ht="15.75" customHeight="1">
      <c r="A809" s="42"/>
      <c r="B809" s="42"/>
    </row>
    <row r="810" ht="15.75" customHeight="1">
      <c r="A810" s="42"/>
      <c r="B810" s="42"/>
    </row>
    <row r="811" ht="15.75" customHeight="1">
      <c r="A811" s="42"/>
      <c r="B811" s="42"/>
    </row>
    <row r="812" ht="15.75" customHeight="1">
      <c r="A812" s="42"/>
      <c r="B812" s="42"/>
    </row>
    <row r="813" ht="15.75" customHeight="1">
      <c r="A813" s="42"/>
      <c r="B813" s="42"/>
    </row>
    <row r="814" ht="15.75" customHeight="1">
      <c r="A814" s="42"/>
      <c r="B814" s="42"/>
    </row>
    <row r="815" ht="15.75" customHeight="1">
      <c r="A815" s="42"/>
      <c r="B815" s="42"/>
    </row>
    <row r="816" ht="15.75" customHeight="1">
      <c r="A816" s="42"/>
      <c r="B816" s="42"/>
    </row>
    <row r="817" ht="15.75" customHeight="1">
      <c r="A817" s="42"/>
      <c r="B817" s="42"/>
    </row>
    <row r="818" ht="15.75" customHeight="1">
      <c r="A818" s="42"/>
      <c r="B818" s="42"/>
    </row>
    <row r="819" ht="15.75" customHeight="1">
      <c r="A819" s="42"/>
      <c r="B819" s="42"/>
    </row>
    <row r="820" ht="15.75" customHeight="1">
      <c r="A820" s="42"/>
      <c r="B820" s="42"/>
    </row>
    <row r="821" ht="15.75" customHeight="1">
      <c r="A821" s="42"/>
      <c r="B821" s="42"/>
    </row>
    <row r="822" ht="15.75" customHeight="1">
      <c r="A822" s="42"/>
      <c r="B822" s="42"/>
    </row>
    <row r="823" ht="15.75" customHeight="1">
      <c r="A823" s="42"/>
      <c r="B823" s="42"/>
    </row>
    <row r="824" ht="15.75" customHeight="1">
      <c r="A824" s="42"/>
      <c r="B824" s="42"/>
    </row>
    <row r="825" ht="15.75" customHeight="1">
      <c r="A825" s="42"/>
      <c r="B825" s="42"/>
    </row>
    <row r="826" ht="15.75" customHeight="1">
      <c r="A826" s="42"/>
      <c r="B826" s="42"/>
    </row>
    <row r="827" ht="15.75" customHeight="1">
      <c r="A827" s="42"/>
      <c r="B827" s="42"/>
    </row>
    <row r="828" ht="15.75" customHeight="1">
      <c r="A828" s="42"/>
      <c r="B828" s="42"/>
    </row>
    <row r="829" ht="15.75" customHeight="1">
      <c r="A829" s="42"/>
      <c r="B829" s="42"/>
    </row>
    <row r="830" ht="15.75" customHeight="1">
      <c r="A830" s="42"/>
      <c r="B830" s="42"/>
    </row>
    <row r="831" ht="15.75" customHeight="1">
      <c r="A831" s="42"/>
      <c r="B831" s="42"/>
    </row>
    <row r="832" ht="15.75" customHeight="1">
      <c r="A832" s="42"/>
      <c r="B832" s="42"/>
    </row>
    <row r="833" ht="15.75" customHeight="1">
      <c r="A833" s="42"/>
      <c r="B833" s="42"/>
    </row>
    <row r="834" ht="15.75" customHeight="1">
      <c r="A834" s="42"/>
      <c r="B834" s="42"/>
    </row>
    <row r="835" ht="15.75" customHeight="1">
      <c r="A835" s="42"/>
      <c r="B835" s="42"/>
    </row>
    <row r="836" ht="15.75" customHeight="1">
      <c r="A836" s="42"/>
      <c r="B836" s="42"/>
    </row>
    <row r="837" ht="15.75" customHeight="1">
      <c r="A837" s="42"/>
      <c r="B837" s="42"/>
    </row>
    <row r="838" ht="15.75" customHeight="1">
      <c r="A838" s="42"/>
      <c r="B838" s="42"/>
    </row>
    <row r="839" ht="15.75" customHeight="1">
      <c r="A839" s="42"/>
      <c r="B839" s="42"/>
    </row>
    <row r="840" ht="15.75" customHeight="1">
      <c r="A840" s="42"/>
      <c r="B840" s="42"/>
    </row>
    <row r="841" ht="15.75" customHeight="1">
      <c r="A841" s="42"/>
      <c r="B841" s="42"/>
    </row>
    <row r="842" ht="15.75" customHeight="1">
      <c r="A842" s="42"/>
      <c r="B842" s="42"/>
    </row>
    <row r="843" ht="15.75" customHeight="1">
      <c r="A843" s="42"/>
      <c r="B843" s="42"/>
    </row>
    <row r="844" ht="15.75" customHeight="1">
      <c r="A844" s="42"/>
      <c r="B844" s="42"/>
    </row>
    <row r="845" ht="15.75" customHeight="1">
      <c r="A845" s="42"/>
      <c r="B845" s="42"/>
    </row>
    <row r="846" ht="15.75" customHeight="1">
      <c r="A846" s="42"/>
      <c r="B846" s="42"/>
    </row>
    <row r="847" ht="15.75" customHeight="1">
      <c r="A847" s="42"/>
      <c r="B847" s="42"/>
    </row>
    <row r="848" ht="15.75" customHeight="1">
      <c r="A848" s="42"/>
      <c r="B848" s="42"/>
    </row>
    <row r="849" ht="15.75" customHeight="1">
      <c r="A849" s="42"/>
      <c r="B849" s="42"/>
    </row>
    <row r="850" ht="15.75" customHeight="1">
      <c r="A850" s="42"/>
      <c r="B850" s="42"/>
    </row>
    <row r="851" ht="15.75" customHeight="1">
      <c r="A851" s="42"/>
      <c r="B851" s="42"/>
    </row>
    <row r="852" ht="15.75" customHeight="1">
      <c r="A852" s="42"/>
      <c r="B852" s="42"/>
    </row>
    <row r="853" ht="15.75" customHeight="1">
      <c r="A853" s="42"/>
      <c r="B853" s="42"/>
    </row>
    <row r="854" ht="15.75" customHeight="1">
      <c r="A854" s="42"/>
      <c r="B854" s="42"/>
    </row>
    <row r="855" ht="15.75" customHeight="1">
      <c r="A855" s="42"/>
      <c r="B855" s="42"/>
    </row>
    <row r="856" ht="15.75" customHeight="1">
      <c r="A856" s="42"/>
      <c r="B856" s="42"/>
    </row>
    <row r="857" ht="15.75" customHeight="1">
      <c r="A857" s="42"/>
      <c r="B857" s="42"/>
    </row>
    <row r="858" ht="15.75" customHeight="1">
      <c r="A858" s="42"/>
      <c r="B858" s="42"/>
    </row>
    <row r="859" ht="15.75" customHeight="1">
      <c r="A859" s="42"/>
      <c r="B859" s="42"/>
    </row>
    <row r="860" ht="15.75" customHeight="1">
      <c r="A860" s="42"/>
      <c r="B860" s="42"/>
    </row>
    <row r="861" ht="15.75" customHeight="1">
      <c r="A861" s="42"/>
      <c r="B861" s="42"/>
    </row>
    <row r="862" ht="15.75" customHeight="1">
      <c r="A862" s="42"/>
      <c r="B862" s="42"/>
    </row>
    <row r="863" ht="15.75" customHeight="1">
      <c r="A863" s="42"/>
      <c r="B863" s="42"/>
    </row>
    <row r="864" ht="15.75" customHeight="1">
      <c r="A864" s="42"/>
      <c r="B864" s="42"/>
    </row>
    <row r="865" ht="15.75" customHeight="1">
      <c r="A865" s="42"/>
      <c r="B865" s="42"/>
    </row>
    <row r="866" ht="15.75" customHeight="1">
      <c r="A866" s="42"/>
      <c r="B866" s="42"/>
    </row>
    <row r="867" ht="15.75" customHeight="1">
      <c r="A867" s="42"/>
      <c r="B867" s="42"/>
    </row>
    <row r="868" ht="15.75" customHeight="1">
      <c r="A868" s="42"/>
      <c r="B868" s="42"/>
    </row>
    <row r="869" ht="15.75" customHeight="1">
      <c r="A869" s="42"/>
      <c r="B869" s="42"/>
    </row>
    <row r="870" ht="15.75" customHeight="1">
      <c r="A870" s="42"/>
      <c r="B870" s="42"/>
    </row>
    <row r="871" ht="15.75" customHeight="1">
      <c r="A871" s="42"/>
      <c r="B871" s="42"/>
    </row>
    <row r="872" ht="15.75" customHeight="1">
      <c r="A872" s="42"/>
      <c r="B872" s="42"/>
    </row>
    <row r="873" ht="15.75" customHeight="1">
      <c r="A873" s="42"/>
      <c r="B873" s="42"/>
    </row>
    <row r="874" ht="15.75" customHeight="1">
      <c r="A874" s="42"/>
      <c r="B874" s="42"/>
    </row>
    <row r="875" ht="15.75" customHeight="1">
      <c r="A875" s="42"/>
      <c r="B875" s="42"/>
    </row>
    <row r="876" ht="15.75" customHeight="1">
      <c r="A876" s="42"/>
      <c r="B876" s="42"/>
    </row>
    <row r="877" ht="15.75" customHeight="1">
      <c r="A877" s="42"/>
      <c r="B877" s="42"/>
    </row>
    <row r="878" ht="15.75" customHeight="1">
      <c r="A878" s="42"/>
      <c r="B878" s="42"/>
    </row>
    <row r="879" ht="15.75" customHeight="1">
      <c r="A879" s="42"/>
      <c r="B879" s="42"/>
    </row>
    <row r="880" ht="15.75" customHeight="1">
      <c r="A880" s="42"/>
      <c r="B880" s="42"/>
    </row>
    <row r="881" ht="15.75" customHeight="1">
      <c r="A881" s="42"/>
      <c r="B881" s="42"/>
    </row>
    <row r="882" ht="15.75" customHeight="1">
      <c r="A882" s="42"/>
      <c r="B882" s="42"/>
    </row>
    <row r="883" ht="15.75" customHeight="1">
      <c r="A883" s="42"/>
      <c r="B883" s="42"/>
    </row>
    <row r="884" ht="15.75" customHeight="1">
      <c r="A884" s="42"/>
      <c r="B884" s="42"/>
    </row>
    <row r="885" ht="15.75" customHeight="1">
      <c r="A885" s="42"/>
      <c r="B885" s="42"/>
    </row>
    <row r="886" ht="15.75" customHeight="1">
      <c r="A886" s="42"/>
      <c r="B886" s="42"/>
    </row>
    <row r="887" ht="15.75" customHeight="1">
      <c r="A887" s="42"/>
      <c r="B887" s="42"/>
    </row>
    <row r="888" ht="15.75" customHeight="1">
      <c r="A888" s="42"/>
      <c r="B888" s="42"/>
    </row>
    <row r="889" ht="15.75" customHeight="1">
      <c r="A889" s="42"/>
      <c r="B889" s="42"/>
    </row>
    <row r="890" ht="15.75" customHeight="1">
      <c r="A890" s="42"/>
      <c r="B890" s="42"/>
    </row>
    <row r="891" ht="15.75" customHeight="1">
      <c r="A891" s="42"/>
      <c r="B891" s="42"/>
    </row>
    <row r="892" ht="15.75" customHeight="1">
      <c r="A892" s="42"/>
      <c r="B892" s="42"/>
    </row>
    <row r="893" ht="15.75" customHeight="1">
      <c r="A893" s="42"/>
      <c r="B893" s="42"/>
    </row>
    <row r="894" ht="15.75" customHeight="1">
      <c r="A894" s="42"/>
      <c r="B894" s="42"/>
    </row>
    <row r="895" ht="15.75" customHeight="1">
      <c r="A895" s="42"/>
      <c r="B895" s="42"/>
    </row>
    <row r="896" ht="15.75" customHeight="1">
      <c r="A896" s="42"/>
      <c r="B896" s="42"/>
    </row>
    <row r="897" ht="15.75" customHeight="1">
      <c r="A897" s="42"/>
      <c r="B897" s="42"/>
    </row>
    <row r="898" ht="15.75" customHeight="1">
      <c r="A898" s="42"/>
      <c r="B898" s="42"/>
    </row>
    <row r="899" ht="15.75" customHeight="1">
      <c r="A899" s="42"/>
      <c r="B899" s="42"/>
    </row>
    <row r="900" ht="15.75" customHeight="1">
      <c r="A900" s="42"/>
      <c r="B900" s="42"/>
    </row>
    <row r="901" ht="15.75" customHeight="1">
      <c r="A901" s="42"/>
      <c r="B901" s="42"/>
    </row>
    <row r="902" ht="15.75" customHeight="1">
      <c r="A902" s="42"/>
      <c r="B902" s="42"/>
    </row>
    <row r="903" ht="15.75" customHeight="1">
      <c r="A903" s="42"/>
      <c r="B903" s="42"/>
    </row>
    <row r="904" ht="15.75" customHeight="1">
      <c r="A904" s="42"/>
      <c r="B904" s="42"/>
    </row>
    <row r="905" ht="15.75" customHeight="1">
      <c r="A905" s="42"/>
      <c r="B905" s="42"/>
    </row>
    <row r="906" ht="15.75" customHeight="1">
      <c r="A906" s="42"/>
      <c r="B906" s="42"/>
    </row>
    <row r="907" ht="15.75" customHeight="1">
      <c r="A907" s="42"/>
      <c r="B907" s="42"/>
    </row>
    <row r="908" ht="15.75" customHeight="1">
      <c r="A908" s="42"/>
      <c r="B908" s="42"/>
    </row>
    <row r="909" ht="15.75" customHeight="1">
      <c r="A909" s="42"/>
      <c r="B909" s="42"/>
    </row>
    <row r="910" ht="15.75" customHeight="1">
      <c r="A910" s="42"/>
      <c r="B910" s="42"/>
    </row>
    <row r="911" ht="15.75" customHeight="1">
      <c r="A911" s="42"/>
      <c r="B911" s="42"/>
    </row>
    <row r="912" ht="15.75" customHeight="1">
      <c r="A912" s="42"/>
      <c r="B912" s="42"/>
    </row>
    <row r="913" ht="15.75" customHeight="1">
      <c r="A913" s="42"/>
      <c r="B913" s="42"/>
    </row>
    <row r="914" ht="15.75" customHeight="1">
      <c r="A914" s="42"/>
      <c r="B914" s="42"/>
    </row>
    <row r="915" ht="15.75" customHeight="1">
      <c r="A915" s="42"/>
      <c r="B915" s="42"/>
    </row>
    <row r="916" ht="15.75" customHeight="1">
      <c r="A916" s="42"/>
      <c r="B916" s="42"/>
    </row>
    <row r="917" ht="15.75" customHeight="1">
      <c r="A917" s="42"/>
      <c r="B917" s="42"/>
    </row>
    <row r="918" ht="15.75" customHeight="1">
      <c r="A918" s="42"/>
      <c r="B918" s="42"/>
    </row>
    <row r="919" ht="15.75" customHeight="1">
      <c r="A919" s="42"/>
      <c r="B919" s="42"/>
    </row>
    <row r="920" ht="15.75" customHeight="1">
      <c r="A920" s="42"/>
      <c r="B920" s="42"/>
    </row>
    <row r="921" ht="15.75" customHeight="1">
      <c r="A921" s="42"/>
      <c r="B921" s="42"/>
    </row>
    <row r="922" ht="15.75" customHeight="1">
      <c r="A922" s="42"/>
      <c r="B922" s="42"/>
    </row>
    <row r="923" ht="15.75" customHeight="1">
      <c r="A923" s="42"/>
      <c r="B923" s="42"/>
    </row>
    <row r="924" ht="15.75" customHeight="1">
      <c r="A924" s="42"/>
      <c r="B924" s="42"/>
    </row>
    <row r="925" ht="15.75" customHeight="1">
      <c r="A925" s="42"/>
      <c r="B925" s="42"/>
    </row>
    <row r="926" ht="15.75" customHeight="1">
      <c r="A926" s="42"/>
      <c r="B926" s="42"/>
    </row>
    <row r="927" ht="15.75" customHeight="1">
      <c r="A927" s="42"/>
      <c r="B927" s="42"/>
    </row>
    <row r="928" ht="15.75" customHeight="1">
      <c r="A928" s="42"/>
      <c r="B928" s="42"/>
    </row>
    <row r="929" ht="15.75" customHeight="1">
      <c r="A929" s="42"/>
      <c r="B929" s="42"/>
    </row>
    <row r="930" ht="15.75" customHeight="1">
      <c r="A930" s="42"/>
      <c r="B930" s="42"/>
    </row>
    <row r="931" ht="15.75" customHeight="1">
      <c r="A931" s="42"/>
      <c r="B931" s="42"/>
    </row>
    <row r="932" ht="15.75" customHeight="1">
      <c r="A932" s="42"/>
      <c r="B932" s="42"/>
    </row>
    <row r="933" ht="15.75" customHeight="1">
      <c r="A933" s="42"/>
      <c r="B933" s="42"/>
    </row>
    <row r="934" ht="15.75" customHeight="1">
      <c r="A934" s="42"/>
      <c r="B934" s="42"/>
    </row>
    <row r="935" ht="15.75" customHeight="1">
      <c r="A935" s="42"/>
      <c r="B935" s="42"/>
    </row>
    <row r="936" ht="15.75" customHeight="1">
      <c r="A936" s="42"/>
      <c r="B936" s="42"/>
    </row>
    <row r="937" ht="15.75" customHeight="1">
      <c r="A937" s="42"/>
      <c r="B937" s="42"/>
    </row>
    <row r="938" ht="15.75" customHeight="1">
      <c r="A938" s="42"/>
      <c r="B938" s="42"/>
    </row>
    <row r="939" ht="15.75" customHeight="1">
      <c r="A939" s="42"/>
      <c r="B939" s="42"/>
    </row>
    <row r="940" ht="15.75" customHeight="1">
      <c r="A940" s="42"/>
      <c r="B940" s="42"/>
    </row>
    <row r="941" ht="15.75" customHeight="1">
      <c r="A941" s="42"/>
      <c r="B941" s="42"/>
    </row>
    <row r="942" ht="15.75" customHeight="1">
      <c r="A942" s="42"/>
      <c r="B942" s="42"/>
    </row>
  </sheetData>
  <mergeCells count="8">
    <mergeCell ref="A1:A2"/>
    <mergeCell ref="A3:C3"/>
    <mergeCell ref="A6:F6"/>
    <mergeCell ref="A16:F16"/>
    <mergeCell ref="A19:F19"/>
    <mergeCell ref="A22:F22"/>
    <mergeCell ref="A26:F26"/>
    <mergeCell ref="A31:F31"/>
  </mergeCells>
  <conditionalFormatting sqref="E7:E15 E17:E18 E20:E21 E23:E24 E32 C34:C36">
    <cfRule type="containsText" dxfId="1" priority="1" operator="containsText" text="Fail">
      <formula>NOT(ISERROR(SEARCH(("Fail"),(E7))))</formula>
    </cfRule>
  </conditionalFormatting>
  <conditionalFormatting sqref="E7:E15 E17:E18 E20:E21 E23:E24 E32 C34:C36">
    <cfRule type="containsText" dxfId="0" priority="2" operator="containsText" text="Pass">
      <formula>NOT(ISERROR(SEARCH(("Pass"),(E7))))</formula>
    </cfRule>
  </conditionalFormatting>
  <conditionalFormatting sqref="C7:C15 C17:C18 C20:C21 C23:C24 C32">
    <cfRule type="containsText" dxfId="1" priority="3" operator="containsText" text="Fail">
      <formula>NOT(ISERROR(SEARCH(("Fail"),(C7))))</formula>
    </cfRule>
  </conditionalFormatting>
  <conditionalFormatting sqref="C7:C15 C17:C18 C20:C21 C23:C24 C32">
    <cfRule type="containsText" dxfId="0" priority="4" operator="containsText" text="Pass">
      <formula>NOT(ISERROR(SEARCH(("Pass"),(C7))))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58.43"/>
    <col customWidth="1" min="2" max="2" width="50.43"/>
    <col customWidth="1" min="3" max="3" width="17.43"/>
    <col customWidth="1" min="4" max="4" width="8.43"/>
    <col customWidth="1" min="5" max="5" width="17.43"/>
    <col customWidth="1" min="6" max="6" width="31.86"/>
    <col customWidth="1" min="7" max="7" width="35.86"/>
  </cols>
  <sheetData>
    <row r="1" ht="26.25" customHeight="1">
      <c r="A1" s="1"/>
      <c r="B1" s="2" t="s">
        <v>0</v>
      </c>
      <c r="C1" s="3" t="s">
        <v>1</v>
      </c>
      <c r="D1" s="4"/>
      <c r="E1" s="4"/>
    </row>
    <row r="2" ht="23.25" customHeight="1">
      <c r="A2" s="5"/>
      <c r="B2" s="2" t="s">
        <v>2</v>
      </c>
      <c r="C2" s="6" t="s">
        <v>3</v>
      </c>
      <c r="D2" s="7"/>
      <c r="E2" s="7"/>
    </row>
    <row r="3" ht="21.0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4" t="s">
        <v>555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26" t="s">
        <v>556</v>
      </c>
      <c r="B7" s="26" t="s">
        <v>394</v>
      </c>
      <c r="C7" s="68" t="s">
        <v>14</v>
      </c>
      <c r="D7" s="17" t="str">
        <f>IF(C7="","","BM")</f>
        <v>BM</v>
      </c>
      <c r="E7" s="69">
        <f>IF(D7&lt;&gt;"",Now(),"")</f>
        <v>45868.66379</v>
      </c>
      <c r="F7" s="37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26" t="s">
        <v>557</v>
      </c>
      <c r="B8" s="26" t="s">
        <v>558</v>
      </c>
      <c r="C8" s="68" t="s">
        <v>14</v>
      </c>
      <c r="D8" s="17"/>
      <c r="E8" s="69"/>
      <c r="F8" s="37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24" t="s">
        <v>559</v>
      </c>
      <c r="B9" s="9"/>
      <c r="C9" s="9"/>
      <c r="D9" s="9"/>
      <c r="E9" s="9"/>
      <c r="F9" s="10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26" t="s">
        <v>560</v>
      </c>
      <c r="B10" s="26" t="s">
        <v>399</v>
      </c>
      <c r="C10" s="68" t="s">
        <v>14</v>
      </c>
      <c r="D10" s="17" t="str">
        <f t="shared" ref="D10:D12" si="1">IF(C10="","","BM")</f>
        <v>BM</v>
      </c>
      <c r="E10" s="69">
        <f t="shared" ref="E10:E12" si="2">IF(D10&lt;&gt;"",Now(),"")</f>
        <v>45868.66379</v>
      </c>
      <c r="F10" s="37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6" t="s">
        <v>561</v>
      </c>
      <c r="B11" s="26" t="s">
        <v>562</v>
      </c>
      <c r="C11" s="68" t="s">
        <v>14</v>
      </c>
      <c r="D11" s="17" t="str">
        <f t="shared" si="1"/>
        <v>BM</v>
      </c>
      <c r="E11" s="69">
        <f t="shared" si="2"/>
        <v>45868.66379</v>
      </c>
      <c r="F11" s="37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</row>
    <row r="12" ht="15.75" customHeight="1">
      <c r="A12" s="26" t="s">
        <v>563</v>
      </c>
      <c r="B12" s="26" t="s">
        <v>564</v>
      </c>
      <c r="C12" s="68" t="s">
        <v>14</v>
      </c>
      <c r="D12" s="17" t="str">
        <f t="shared" si="1"/>
        <v>BM</v>
      </c>
      <c r="E12" s="69">
        <f t="shared" si="2"/>
        <v>45868.66379</v>
      </c>
      <c r="F12" s="37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</row>
    <row r="13" ht="15.75" customHeight="1">
      <c r="A13" s="24" t="s">
        <v>565</v>
      </c>
      <c r="B13" s="9"/>
      <c r="C13" s="9"/>
      <c r="D13" s="9"/>
      <c r="E13" s="9"/>
      <c r="F13" s="10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127" t="s">
        <v>566</v>
      </c>
      <c r="B14" s="9"/>
      <c r="C14" s="9"/>
      <c r="D14" s="9"/>
      <c r="E14" s="9"/>
      <c r="F14" s="10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74" t="s">
        <v>567</v>
      </c>
      <c r="B15" s="74" t="s">
        <v>568</v>
      </c>
      <c r="C15" s="68" t="s">
        <v>14</v>
      </c>
      <c r="D15" s="17" t="str">
        <f>IF(C15="","","BM")</f>
        <v>BM</v>
      </c>
      <c r="E15" s="69">
        <f>IF(D15&lt;&gt;"",Now(),"")</f>
        <v>45868.66379</v>
      </c>
      <c r="F15" s="74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127" t="s">
        <v>569</v>
      </c>
      <c r="B16" s="9"/>
      <c r="C16" s="9"/>
      <c r="D16" s="9"/>
      <c r="E16" s="9"/>
      <c r="F16" s="1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74" t="s">
        <v>567</v>
      </c>
      <c r="B17" s="74" t="s">
        <v>570</v>
      </c>
      <c r="C17" s="82" t="s">
        <v>14</v>
      </c>
      <c r="D17" s="62" t="str">
        <f>IF(C17="","","BM")</f>
        <v>BM</v>
      </c>
      <c r="E17" s="69">
        <f>IF(D17&lt;&gt;"",Now(),"")</f>
        <v>45868.66379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127" t="s">
        <v>571</v>
      </c>
      <c r="B18" s="9"/>
      <c r="C18" s="9"/>
      <c r="D18" s="9"/>
      <c r="E18" s="9"/>
      <c r="F18" s="10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74" t="s">
        <v>567</v>
      </c>
      <c r="B19" s="74" t="s">
        <v>568</v>
      </c>
      <c r="C19" s="82" t="s">
        <v>14</v>
      </c>
      <c r="D19" s="62" t="str">
        <f>IF(C19="","","BM")</f>
        <v>BM</v>
      </c>
      <c r="E19" s="69">
        <f>IF(D19&lt;&gt;"",Now(),"")</f>
        <v>45868.66379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127" t="s">
        <v>572</v>
      </c>
      <c r="B20" s="9"/>
      <c r="C20" s="9"/>
      <c r="D20" s="9"/>
      <c r="E20" s="9"/>
      <c r="F20" s="10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74" t="s">
        <v>567</v>
      </c>
      <c r="B21" s="74" t="s">
        <v>570</v>
      </c>
      <c r="C21" s="82" t="s">
        <v>14</v>
      </c>
      <c r="D21" s="62" t="str">
        <f>IF(C21="","","BM")</f>
        <v>BM</v>
      </c>
      <c r="E21" s="69">
        <f>IF(D21&lt;&gt;"",Now(),"")</f>
        <v>45868.66379</v>
      </c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127" t="s">
        <v>573</v>
      </c>
      <c r="B22" s="9"/>
      <c r="C22" s="9"/>
      <c r="D22" s="9"/>
      <c r="E22" s="9"/>
      <c r="F22" s="10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74" t="s">
        <v>567</v>
      </c>
      <c r="B23" s="74" t="s">
        <v>568</v>
      </c>
      <c r="C23" s="82" t="s">
        <v>14</v>
      </c>
      <c r="D23" s="62" t="str">
        <f>IF(C23="","","BM")</f>
        <v>BM</v>
      </c>
      <c r="E23" s="69">
        <f>IF(D23&lt;&gt;"",Now(),"")</f>
        <v>45868.66379</v>
      </c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127" t="s">
        <v>574</v>
      </c>
      <c r="B24" s="9"/>
      <c r="C24" s="9"/>
      <c r="D24" s="9"/>
      <c r="E24" s="9"/>
      <c r="F24" s="10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37" t="s">
        <v>567</v>
      </c>
      <c r="B25" s="37" t="s">
        <v>575</v>
      </c>
      <c r="C25" s="82" t="s">
        <v>14</v>
      </c>
      <c r="D25" s="62" t="str">
        <f>IF(C25="","","BM")</f>
        <v>BM</v>
      </c>
      <c r="E25" s="69">
        <f>IF(D25&lt;&gt;"",Now(),"")</f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</sheetData>
  <mergeCells count="11">
    <mergeCell ref="A18:F18"/>
    <mergeCell ref="A20:F20"/>
    <mergeCell ref="A22:F22"/>
    <mergeCell ref="A24:F24"/>
    <mergeCell ref="A1:A2"/>
    <mergeCell ref="A3:C3"/>
    <mergeCell ref="A6:F6"/>
    <mergeCell ref="A9:F9"/>
    <mergeCell ref="A13:F13"/>
    <mergeCell ref="A14:F14"/>
    <mergeCell ref="A16:F16"/>
  </mergeCells>
  <printOptions/>
  <pageMargins bottom="0.75" footer="0.0" header="0.0" left="0.7" right="0.7" top="0.75"/>
  <pageSetup fitToHeight="0" orientation="landscape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0.43"/>
    <col customWidth="1" min="2" max="2" width="43.43"/>
    <col customWidth="1" min="3" max="3" width="20.29"/>
    <col customWidth="1" min="4" max="4" width="9.43"/>
    <col customWidth="1" min="5" max="5" width="20.29"/>
    <col customWidth="1" min="6" max="6" width="33.71"/>
  </cols>
  <sheetData>
    <row r="1" ht="24.0" customHeight="1">
      <c r="A1" s="1"/>
      <c r="B1" s="41" t="s">
        <v>0</v>
      </c>
      <c r="C1" s="3" t="s">
        <v>1</v>
      </c>
      <c r="D1" s="4"/>
      <c r="E1" s="4"/>
    </row>
    <row r="2" ht="24.75" customHeight="1">
      <c r="A2" s="5"/>
      <c r="B2" s="41" t="s">
        <v>2</v>
      </c>
      <c r="C2" s="6" t="s">
        <v>3</v>
      </c>
      <c r="D2" s="7"/>
      <c r="E2" s="7"/>
    </row>
    <row r="3" ht="24.0" customHeight="1">
      <c r="A3" s="8" t="s">
        <v>4</v>
      </c>
      <c r="B3" s="9"/>
      <c r="C3" s="10"/>
      <c r="D3" s="11"/>
      <c r="E3" s="11"/>
    </row>
    <row r="4" ht="15.75" customHeight="1">
      <c r="A4" s="42"/>
      <c r="B4" s="42"/>
    </row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4" t="s">
        <v>576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128" t="s">
        <v>577</v>
      </c>
      <c r="B7" s="9"/>
      <c r="C7" s="9"/>
      <c r="D7" s="9"/>
      <c r="E7" s="9"/>
      <c r="F7" s="10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27" t="s">
        <v>62</v>
      </c>
      <c r="B8" s="27" t="s">
        <v>134</v>
      </c>
      <c r="C8" s="16" t="s">
        <v>14</v>
      </c>
      <c r="D8" s="17" t="str">
        <f t="shared" ref="D8:D15" si="1">IF(C8="","","BM")</f>
        <v>BM</v>
      </c>
      <c r="E8" s="69">
        <f t="shared" ref="E8:E15" si="2">IF(D8&lt;&gt;"",Now(),"")</f>
        <v>45868.66379</v>
      </c>
      <c r="F8" s="19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26" t="s">
        <v>578</v>
      </c>
      <c r="B9" s="27" t="s">
        <v>521</v>
      </c>
      <c r="C9" s="16" t="s">
        <v>14</v>
      </c>
      <c r="D9" s="17" t="str">
        <f t="shared" si="1"/>
        <v>BM</v>
      </c>
      <c r="E9" s="69">
        <f t="shared" si="2"/>
        <v>45868.66379</v>
      </c>
      <c r="F9" s="19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27" t="s">
        <v>522</v>
      </c>
      <c r="B10" s="27" t="s">
        <v>104</v>
      </c>
      <c r="C10" s="16" t="s">
        <v>14</v>
      </c>
      <c r="D10" s="17" t="str">
        <f t="shared" si="1"/>
        <v>BM</v>
      </c>
      <c r="E10" s="69">
        <f t="shared" si="2"/>
        <v>45868.66379</v>
      </c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82</v>
      </c>
      <c r="B11" s="27" t="s">
        <v>296</v>
      </c>
      <c r="C11" s="16" t="s">
        <v>14</v>
      </c>
      <c r="D11" s="17" t="str">
        <f t="shared" si="1"/>
        <v>BM</v>
      </c>
      <c r="E11" s="69">
        <f t="shared" si="2"/>
        <v>45868.66379</v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27" t="s">
        <v>523</v>
      </c>
      <c r="B12" s="27" t="s">
        <v>298</v>
      </c>
      <c r="C12" s="16" t="s">
        <v>14</v>
      </c>
      <c r="D12" s="17" t="str">
        <f t="shared" si="1"/>
        <v>BM</v>
      </c>
      <c r="E12" s="69">
        <f t="shared" si="2"/>
        <v>45868.66379</v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27" t="s">
        <v>82</v>
      </c>
      <c r="B13" s="27" t="s">
        <v>83</v>
      </c>
      <c r="C13" s="16" t="s">
        <v>14</v>
      </c>
      <c r="D13" s="17" t="str">
        <f t="shared" si="1"/>
        <v>BM</v>
      </c>
      <c r="E13" s="69">
        <f t="shared" si="2"/>
        <v>45868.66379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299</v>
      </c>
      <c r="B14" s="27" t="s">
        <v>300</v>
      </c>
      <c r="C14" s="16" t="s">
        <v>14</v>
      </c>
      <c r="D14" s="17" t="str">
        <f t="shared" si="1"/>
        <v>BM</v>
      </c>
      <c r="E14" s="69">
        <f t="shared" si="2"/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7" t="s">
        <v>82</v>
      </c>
      <c r="B15" s="27" t="s">
        <v>83</v>
      </c>
      <c r="C15" s="16" t="s">
        <v>14</v>
      </c>
      <c r="D15" s="17" t="str">
        <f t="shared" si="1"/>
        <v>BM</v>
      </c>
      <c r="E15" s="69">
        <f t="shared" si="2"/>
        <v>45868.66379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14" t="s">
        <v>84</v>
      </c>
      <c r="B16" s="9"/>
      <c r="C16" s="9"/>
      <c r="D16" s="9"/>
      <c r="E16" s="9"/>
      <c r="F16" s="1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15" t="s">
        <v>579</v>
      </c>
      <c r="B17" s="27" t="s">
        <v>525</v>
      </c>
      <c r="C17" s="16" t="s">
        <v>14</v>
      </c>
      <c r="D17" s="17" t="str">
        <f t="shared" ref="D17:D18" si="3">IF(C17="","","BM")</f>
        <v>BM</v>
      </c>
      <c r="E17" s="69">
        <f t="shared" ref="E17:E18" si="4">IF(D17&lt;&gt;"",Now(),"")</f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82</v>
      </c>
      <c r="B18" s="27" t="s">
        <v>87</v>
      </c>
      <c r="C18" s="16" t="s">
        <v>14</v>
      </c>
      <c r="D18" s="17" t="str">
        <f t="shared" si="3"/>
        <v>BM</v>
      </c>
      <c r="E18" s="69">
        <f t="shared" si="4"/>
        <v>45868.66379</v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14" t="s">
        <v>88</v>
      </c>
      <c r="B19" s="9"/>
      <c r="C19" s="9"/>
      <c r="D19" s="9"/>
      <c r="E19" s="9"/>
      <c r="F19" s="1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7" t="s">
        <v>526</v>
      </c>
      <c r="B20" s="27" t="s">
        <v>527</v>
      </c>
      <c r="C20" s="16" t="s">
        <v>14</v>
      </c>
      <c r="D20" s="17" t="str">
        <f t="shared" ref="D20:D22" si="5">IF(C20="","","BM")</f>
        <v>BM</v>
      </c>
      <c r="E20" s="69">
        <f t="shared" ref="E20:E22" si="6">IF(D20&lt;&gt;"",Now(),"")</f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27" t="s">
        <v>528</v>
      </c>
      <c r="B21" s="27" t="s">
        <v>529</v>
      </c>
      <c r="C21" s="16" t="s">
        <v>14</v>
      </c>
      <c r="D21" s="17" t="str">
        <f t="shared" si="5"/>
        <v>BM</v>
      </c>
      <c r="E21" s="69">
        <f t="shared" si="6"/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27" t="s">
        <v>82</v>
      </c>
      <c r="B22" s="15" t="s">
        <v>304</v>
      </c>
      <c r="C22" s="16" t="s">
        <v>14</v>
      </c>
      <c r="D22" s="17" t="str">
        <f t="shared" si="5"/>
        <v>BM</v>
      </c>
      <c r="E22" s="69">
        <f t="shared" si="6"/>
        <v>45868.66379</v>
      </c>
      <c r="F22" s="25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14" t="s">
        <v>113</v>
      </c>
      <c r="B23" s="9"/>
      <c r="C23" s="9"/>
      <c r="D23" s="9"/>
      <c r="E23" s="9"/>
      <c r="F23" s="10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305</v>
      </c>
      <c r="B24" s="27" t="s">
        <v>306</v>
      </c>
      <c r="C24" s="16" t="s">
        <v>14</v>
      </c>
      <c r="D24" s="17" t="str">
        <f t="shared" ref="D24:D26" si="7">IF(C24="","","BM")</f>
        <v>BM</v>
      </c>
      <c r="E24" s="69">
        <f t="shared" ref="E24:E26" si="8">IF(D24&lt;&gt;"",Now(),"")</f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27" t="s">
        <v>114</v>
      </c>
      <c r="B25" s="27" t="s">
        <v>115</v>
      </c>
      <c r="C25" s="16" t="s">
        <v>14</v>
      </c>
      <c r="D25" s="17" t="str">
        <f t="shared" si="7"/>
        <v>BM</v>
      </c>
      <c r="E25" s="69">
        <f t="shared" si="8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27" t="s">
        <v>82</v>
      </c>
      <c r="B26" s="27" t="s">
        <v>116</v>
      </c>
      <c r="C26" s="16" t="s">
        <v>14</v>
      </c>
      <c r="D26" s="17" t="str">
        <f t="shared" si="7"/>
        <v>BM</v>
      </c>
      <c r="E26" s="69">
        <f t="shared" si="8"/>
        <v>45868.66379</v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14" t="s">
        <v>117</v>
      </c>
      <c r="B27" s="9"/>
      <c r="C27" s="9"/>
      <c r="D27" s="9"/>
      <c r="E27" s="9"/>
      <c r="F27" s="10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7" t="s">
        <v>118</v>
      </c>
      <c r="B28" s="27" t="s">
        <v>119</v>
      </c>
      <c r="C28" s="16" t="s">
        <v>14</v>
      </c>
      <c r="D28" s="17" t="str">
        <f t="shared" ref="D28:D31" si="9">IF(C28="","","BM")</f>
        <v>BM</v>
      </c>
      <c r="E28" s="69">
        <f t="shared" ref="E28:E31" si="10">IF(D28&lt;&gt;"",Now(),"")</f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6" t="s">
        <v>580</v>
      </c>
      <c r="B29" s="26" t="s">
        <v>581</v>
      </c>
      <c r="C29" s="16" t="s">
        <v>14</v>
      </c>
      <c r="D29" s="17" t="str">
        <f t="shared" si="9"/>
        <v>BM</v>
      </c>
      <c r="E29" s="69">
        <f t="shared" si="10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122</v>
      </c>
      <c r="B30" s="27" t="s">
        <v>123</v>
      </c>
      <c r="C30" s="16" t="s">
        <v>14</v>
      </c>
      <c r="D30" s="17" t="str">
        <f t="shared" si="9"/>
        <v>BM</v>
      </c>
      <c r="E30" s="69">
        <f t="shared" si="10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27" t="s">
        <v>124</v>
      </c>
      <c r="B31" s="15" t="s">
        <v>582</v>
      </c>
      <c r="C31" s="16" t="s">
        <v>14</v>
      </c>
      <c r="D31" s="17" t="str">
        <f t="shared" si="9"/>
        <v>BM</v>
      </c>
      <c r="E31" s="69">
        <f t="shared" si="10"/>
        <v>45868.66379</v>
      </c>
      <c r="F31" s="25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4" t="s">
        <v>117</v>
      </c>
      <c r="B32" s="9"/>
      <c r="C32" s="9"/>
      <c r="D32" s="9"/>
      <c r="E32" s="9"/>
      <c r="F32" s="10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27" t="s">
        <v>118</v>
      </c>
      <c r="B33" s="27" t="s">
        <v>119</v>
      </c>
      <c r="C33" s="16" t="s">
        <v>14</v>
      </c>
      <c r="D33" s="17" t="str">
        <f t="shared" ref="D33:D36" si="11">IF(C33="","","BM")</f>
        <v>BM</v>
      </c>
      <c r="E33" s="69">
        <f t="shared" ref="E33:E36" si="12">IF(D33&lt;&gt;"",Now(),"")</f>
        <v>45868.66379</v>
      </c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26" t="s">
        <v>580</v>
      </c>
      <c r="B34" s="26" t="s">
        <v>583</v>
      </c>
      <c r="C34" s="16" t="s">
        <v>14</v>
      </c>
      <c r="D34" s="17" t="str">
        <f t="shared" si="11"/>
        <v>BM</v>
      </c>
      <c r="E34" s="69">
        <f t="shared" si="12"/>
        <v>45868.66379</v>
      </c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27" t="s">
        <v>122</v>
      </c>
      <c r="B35" s="27" t="s">
        <v>123</v>
      </c>
      <c r="C35" s="16" t="s">
        <v>14</v>
      </c>
      <c r="D35" s="17" t="str">
        <f t="shared" si="11"/>
        <v>BM</v>
      </c>
      <c r="E35" s="69">
        <f t="shared" si="12"/>
        <v>45868.66379</v>
      </c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27" t="s">
        <v>124</v>
      </c>
      <c r="B36" s="27" t="s">
        <v>584</v>
      </c>
      <c r="C36" s="16" t="s">
        <v>14</v>
      </c>
      <c r="D36" s="17" t="str">
        <f t="shared" si="11"/>
        <v>BM</v>
      </c>
      <c r="E36" s="69">
        <f t="shared" si="12"/>
        <v>45868.66379</v>
      </c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A37" s="24" t="s">
        <v>585</v>
      </c>
      <c r="B37" s="9"/>
      <c r="C37" s="9"/>
      <c r="D37" s="9"/>
      <c r="E37" s="9"/>
      <c r="F37" s="10"/>
      <c r="G37" s="124"/>
      <c r="H37" s="124"/>
      <c r="I37" s="124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24"/>
    </row>
    <row r="38" ht="15.75" customHeight="1">
      <c r="A38" s="27" t="s">
        <v>536</v>
      </c>
      <c r="B38" s="27" t="s">
        <v>63</v>
      </c>
      <c r="C38" s="16" t="s">
        <v>14</v>
      </c>
      <c r="D38" s="17" t="str">
        <f t="shared" ref="D38:D41" si="13">IF(C38="","","BM")</f>
        <v>BM</v>
      </c>
      <c r="E38" s="69">
        <f t="shared" ref="E38:E41" si="14">IF(D38&lt;&gt;"",Now(),"")</f>
        <v>45868.66379</v>
      </c>
      <c r="F38" s="5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46.5" customHeight="1">
      <c r="A39" s="27" t="s">
        <v>145</v>
      </c>
      <c r="B39" s="27" t="s">
        <v>537</v>
      </c>
      <c r="C39" s="16" t="s">
        <v>14</v>
      </c>
      <c r="D39" s="17" t="str">
        <f t="shared" si="13"/>
        <v>BM</v>
      </c>
      <c r="E39" s="69">
        <f t="shared" si="14"/>
        <v>45868.66379</v>
      </c>
      <c r="F39" s="37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27" t="s">
        <v>538</v>
      </c>
      <c r="B40" s="27" t="s">
        <v>586</v>
      </c>
      <c r="C40" s="16" t="s">
        <v>14</v>
      </c>
      <c r="D40" s="17" t="str">
        <f t="shared" si="13"/>
        <v>BM</v>
      </c>
      <c r="E40" s="69">
        <f t="shared" si="14"/>
        <v>45868.66379</v>
      </c>
      <c r="F40" s="37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42.0" customHeight="1">
      <c r="A41" s="27" t="s">
        <v>539</v>
      </c>
      <c r="B41" s="26" t="s">
        <v>587</v>
      </c>
      <c r="C41" s="16" t="s">
        <v>14</v>
      </c>
      <c r="D41" s="17" t="str">
        <f t="shared" si="13"/>
        <v>BM</v>
      </c>
      <c r="E41" s="69">
        <f t="shared" si="14"/>
        <v>45868.66379</v>
      </c>
      <c r="F41" s="19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A42" s="43" t="s">
        <v>588</v>
      </c>
      <c r="B42" s="9"/>
      <c r="C42" s="9"/>
      <c r="D42" s="9"/>
      <c r="E42" s="9"/>
      <c r="F42" s="10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5.7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ht="15.75" customHeight="1">
      <c r="A238" s="42"/>
      <c r="B238" s="42"/>
    </row>
    <row r="239" ht="15.75" customHeight="1">
      <c r="A239" s="42"/>
      <c r="B239" s="42"/>
    </row>
    <row r="240" ht="15.75" customHeight="1">
      <c r="A240" s="42"/>
      <c r="B240" s="42"/>
    </row>
    <row r="241" ht="15.75" customHeight="1">
      <c r="A241" s="42"/>
      <c r="B241" s="42"/>
    </row>
    <row r="242" ht="15.75" customHeight="1">
      <c r="A242" s="42"/>
      <c r="B242" s="42"/>
    </row>
    <row r="243" ht="15.75" customHeight="1">
      <c r="A243" s="42"/>
      <c r="B243" s="42"/>
    </row>
    <row r="244" ht="15.75" customHeight="1">
      <c r="A244" s="42"/>
      <c r="B244" s="42"/>
    </row>
    <row r="245" ht="15.75" customHeight="1">
      <c r="A245" s="42"/>
      <c r="B245" s="42"/>
    </row>
    <row r="246" ht="15.75" customHeight="1">
      <c r="A246" s="42"/>
      <c r="B246" s="42"/>
    </row>
    <row r="247" ht="15.75" customHeight="1">
      <c r="A247" s="42"/>
      <c r="B247" s="42"/>
    </row>
    <row r="248" ht="15.75" customHeight="1">
      <c r="A248" s="42"/>
      <c r="B248" s="42"/>
    </row>
    <row r="249" ht="15.75" customHeight="1">
      <c r="A249" s="42"/>
      <c r="B249" s="42"/>
    </row>
    <row r="250" ht="15.75" customHeight="1">
      <c r="A250" s="42"/>
      <c r="B250" s="42"/>
    </row>
    <row r="251" ht="15.75" customHeight="1">
      <c r="A251" s="42"/>
      <c r="B251" s="42"/>
    </row>
    <row r="252" ht="15.75" customHeight="1">
      <c r="A252" s="42"/>
      <c r="B252" s="42"/>
    </row>
    <row r="253" ht="15.75" customHeight="1">
      <c r="A253" s="42"/>
      <c r="B253" s="42"/>
    </row>
    <row r="254" ht="15.75" customHeight="1">
      <c r="A254" s="42"/>
      <c r="B254" s="42"/>
    </row>
    <row r="255" ht="15.75" customHeight="1">
      <c r="A255" s="42"/>
      <c r="B255" s="42"/>
    </row>
    <row r="256" ht="15.75" customHeight="1">
      <c r="A256" s="42"/>
      <c r="B256" s="42"/>
    </row>
    <row r="257" ht="15.75" customHeight="1">
      <c r="A257" s="42"/>
      <c r="B257" s="42"/>
    </row>
    <row r="258" ht="15.75" customHeight="1">
      <c r="A258" s="42"/>
      <c r="B258" s="42"/>
    </row>
    <row r="259" ht="15.75" customHeight="1">
      <c r="A259" s="42"/>
      <c r="B259" s="42"/>
    </row>
    <row r="260" ht="15.75" customHeight="1">
      <c r="A260" s="42"/>
      <c r="B260" s="42"/>
    </row>
    <row r="261" ht="15.75" customHeight="1">
      <c r="A261" s="42"/>
      <c r="B261" s="42"/>
    </row>
    <row r="262" ht="15.75" customHeight="1">
      <c r="A262" s="42"/>
      <c r="B262" s="42"/>
    </row>
    <row r="263" ht="15.75" customHeight="1">
      <c r="A263" s="42"/>
      <c r="B263" s="42"/>
    </row>
    <row r="264" ht="15.75" customHeight="1">
      <c r="A264" s="42"/>
      <c r="B264" s="42"/>
    </row>
    <row r="265" ht="15.75" customHeight="1">
      <c r="A265" s="42"/>
      <c r="B265" s="42"/>
    </row>
    <row r="266" ht="15.75" customHeight="1">
      <c r="A266" s="42"/>
      <c r="B266" s="42"/>
    </row>
    <row r="267" ht="15.75" customHeight="1">
      <c r="A267" s="42"/>
      <c r="B267" s="42"/>
    </row>
    <row r="268" ht="15.75" customHeight="1">
      <c r="A268" s="42"/>
      <c r="B268" s="42"/>
    </row>
    <row r="269" ht="15.75" customHeight="1">
      <c r="A269" s="42"/>
      <c r="B269" s="42"/>
    </row>
    <row r="270" ht="15.75" customHeight="1">
      <c r="A270" s="42"/>
      <c r="B270" s="42"/>
    </row>
    <row r="271" ht="15.75" customHeight="1">
      <c r="A271" s="42"/>
      <c r="B271" s="42"/>
    </row>
    <row r="272" ht="15.75" customHeight="1">
      <c r="A272" s="42"/>
      <c r="B272" s="42"/>
    </row>
    <row r="273" ht="15.75" customHeight="1">
      <c r="A273" s="42"/>
      <c r="B273" s="42"/>
    </row>
    <row r="274" ht="15.75" customHeight="1">
      <c r="A274" s="42"/>
      <c r="B274" s="42"/>
    </row>
    <row r="275" ht="15.75" customHeight="1">
      <c r="A275" s="42"/>
      <c r="B275" s="42"/>
    </row>
    <row r="276" ht="15.75" customHeight="1">
      <c r="A276" s="42"/>
      <c r="B276" s="42"/>
    </row>
    <row r="277" ht="15.75" customHeight="1">
      <c r="A277" s="42"/>
      <c r="B277" s="42"/>
    </row>
    <row r="278" ht="15.75" customHeight="1">
      <c r="A278" s="42"/>
      <c r="B278" s="42"/>
    </row>
    <row r="279" ht="15.75" customHeight="1">
      <c r="A279" s="42"/>
      <c r="B279" s="42"/>
    </row>
    <row r="280" ht="15.75" customHeight="1">
      <c r="A280" s="42"/>
      <c r="B280" s="42"/>
    </row>
    <row r="281" ht="15.75" customHeight="1">
      <c r="A281" s="42"/>
      <c r="B281" s="42"/>
    </row>
    <row r="282" ht="15.75" customHeight="1">
      <c r="A282" s="42"/>
      <c r="B282" s="42"/>
    </row>
    <row r="283" ht="15.75" customHeight="1">
      <c r="A283" s="42"/>
      <c r="B283" s="42"/>
    </row>
    <row r="284" ht="15.75" customHeight="1">
      <c r="A284" s="42"/>
      <c r="B284" s="42"/>
    </row>
    <row r="285" ht="15.75" customHeight="1">
      <c r="A285" s="42"/>
      <c r="B285" s="42"/>
    </row>
    <row r="286" ht="15.75" customHeight="1">
      <c r="A286" s="42"/>
      <c r="B286" s="42"/>
    </row>
    <row r="287" ht="15.75" customHeight="1">
      <c r="A287" s="42"/>
      <c r="B287" s="42"/>
    </row>
    <row r="288" ht="15.75" customHeight="1">
      <c r="A288" s="42"/>
      <c r="B288" s="42"/>
    </row>
    <row r="289" ht="15.75" customHeight="1">
      <c r="A289" s="42"/>
      <c r="B289" s="42"/>
    </row>
    <row r="290" ht="15.75" customHeight="1">
      <c r="A290" s="42"/>
      <c r="B290" s="42"/>
    </row>
    <row r="291" ht="15.75" customHeight="1">
      <c r="A291" s="42"/>
      <c r="B291" s="42"/>
    </row>
    <row r="292" ht="15.75" customHeight="1">
      <c r="A292" s="42"/>
      <c r="B292" s="42"/>
    </row>
    <row r="293" ht="15.75" customHeight="1">
      <c r="A293" s="42"/>
      <c r="B293" s="42"/>
    </row>
    <row r="294" ht="15.75" customHeight="1">
      <c r="A294" s="42"/>
      <c r="B294" s="42"/>
    </row>
    <row r="295" ht="15.75" customHeight="1">
      <c r="A295" s="42"/>
      <c r="B295" s="42"/>
    </row>
    <row r="296" ht="15.75" customHeight="1">
      <c r="A296" s="42"/>
      <c r="B296" s="42"/>
    </row>
    <row r="297" ht="15.75" customHeight="1">
      <c r="A297" s="42"/>
      <c r="B297" s="42"/>
    </row>
    <row r="298" ht="15.75" customHeight="1">
      <c r="A298" s="42"/>
      <c r="B298" s="42"/>
    </row>
    <row r="299" ht="15.75" customHeight="1">
      <c r="A299" s="42"/>
      <c r="B299" s="42"/>
    </row>
    <row r="300" ht="15.75" customHeight="1">
      <c r="A300" s="42"/>
      <c r="B300" s="42"/>
    </row>
    <row r="301" ht="15.75" customHeight="1">
      <c r="A301" s="42"/>
      <c r="B301" s="42"/>
    </row>
    <row r="302" ht="15.75" customHeight="1">
      <c r="A302" s="42"/>
      <c r="B302" s="42"/>
    </row>
    <row r="303" ht="15.75" customHeight="1">
      <c r="A303" s="42"/>
      <c r="B303" s="42"/>
    </row>
    <row r="304" ht="15.75" customHeight="1">
      <c r="A304" s="42"/>
      <c r="B304" s="42"/>
    </row>
    <row r="305" ht="15.75" customHeight="1">
      <c r="A305" s="42"/>
      <c r="B305" s="42"/>
    </row>
    <row r="306" ht="15.75" customHeight="1">
      <c r="A306" s="42"/>
      <c r="B306" s="42"/>
    </row>
    <row r="307" ht="15.75" customHeight="1">
      <c r="A307" s="42"/>
      <c r="B307" s="42"/>
    </row>
    <row r="308" ht="15.75" customHeight="1">
      <c r="A308" s="42"/>
      <c r="B308" s="42"/>
    </row>
    <row r="309" ht="15.75" customHeight="1">
      <c r="A309" s="42"/>
      <c r="B309" s="42"/>
    </row>
    <row r="310" ht="15.75" customHeight="1">
      <c r="A310" s="42"/>
      <c r="B310" s="42"/>
    </row>
    <row r="311" ht="15.75" customHeight="1">
      <c r="A311" s="42"/>
      <c r="B311" s="42"/>
    </row>
    <row r="312" ht="15.75" customHeight="1">
      <c r="A312" s="42"/>
      <c r="B312" s="42"/>
    </row>
    <row r="313" ht="15.75" customHeight="1">
      <c r="A313" s="42"/>
      <c r="B313" s="42"/>
    </row>
    <row r="314" ht="15.75" customHeight="1">
      <c r="A314" s="42"/>
      <c r="B314" s="42"/>
    </row>
    <row r="315" ht="15.75" customHeight="1">
      <c r="A315" s="42"/>
      <c r="B315" s="42"/>
    </row>
    <row r="316" ht="15.75" customHeight="1">
      <c r="A316" s="42"/>
      <c r="B316" s="42"/>
    </row>
    <row r="317" ht="15.75" customHeight="1">
      <c r="A317" s="42"/>
      <c r="B317" s="42"/>
    </row>
    <row r="318" ht="15.75" customHeight="1">
      <c r="A318" s="42"/>
      <c r="B318" s="42"/>
    </row>
    <row r="319" ht="15.75" customHeight="1">
      <c r="A319" s="42"/>
      <c r="B319" s="42"/>
    </row>
    <row r="320" ht="15.75" customHeight="1">
      <c r="A320" s="42"/>
      <c r="B320" s="42"/>
    </row>
    <row r="321" ht="15.75" customHeight="1">
      <c r="A321" s="42"/>
      <c r="B321" s="42"/>
    </row>
    <row r="322" ht="15.75" customHeight="1">
      <c r="A322" s="42"/>
      <c r="B322" s="42"/>
    </row>
    <row r="323" ht="15.75" customHeight="1">
      <c r="A323" s="42"/>
      <c r="B323" s="42"/>
    </row>
    <row r="324" ht="15.75" customHeight="1">
      <c r="A324" s="42"/>
      <c r="B324" s="42"/>
    </row>
    <row r="325" ht="15.75" customHeight="1">
      <c r="A325" s="42"/>
      <c r="B325" s="42"/>
    </row>
    <row r="326" ht="15.75" customHeight="1">
      <c r="A326" s="42"/>
      <c r="B326" s="42"/>
    </row>
    <row r="327" ht="15.75" customHeight="1">
      <c r="A327" s="42"/>
      <c r="B327" s="42"/>
    </row>
    <row r="328" ht="15.75" customHeight="1">
      <c r="A328" s="42"/>
      <c r="B328" s="42"/>
    </row>
    <row r="329" ht="15.75" customHeight="1">
      <c r="A329" s="42"/>
      <c r="B329" s="42"/>
    </row>
    <row r="330" ht="15.75" customHeight="1">
      <c r="A330" s="42"/>
      <c r="B330" s="42"/>
    </row>
    <row r="331" ht="15.75" customHeight="1">
      <c r="A331" s="42"/>
      <c r="B331" s="42"/>
    </row>
    <row r="332" ht="15.75" customHeight="1">
      <c r="A332" s="42"/>
      <c r="B332" s="42"/>
    </row>
    <row r="333" ht="15.75" customHeight="1">
      <c r="A333" s="42"/>
      <c r="B333" s="42"/>
    </row>
    <row r="334" ht="15.75" customHeight="1">
      <c r="A334" s="42"/>
      <c r="B334" s="42"/>
    </row>
    <row r="335" ht="15.75" customHeight="1">
      <c r="A335" s="42"/>
      <c r="B335" s="42"/>
    </row>
    <row r="336" ht="15.75" customHeight="1">
      <c r="A336" s="42"/>
      <c r="B336" s="42"/>
    </row>
    <row r="337" ht="15.75" customHeight="1">
      <c r="A337" s="42"/>
      <c r="B337" s="42"/>
    </row>
    <row r="338" ht="15.75" customHeight="1">
      <c r="A338" s="42"/>
      <c r="B338" s="42"/>
    </row>
    <row r="339" ht="15.75" customHeight="1">
      <c r="A339" s="42"/>
      <c r="B339" s="42"/>
    </row>
    <row r="340" ht="15.75" customHeight="1">
      <c r="A340" s="42"/>
      <c r="B340" s="42"/>
    </row>
    <row r="341" ht="15.75" customHeight="1">
      <c r="A341" s="42"/>
      <c r="B341" s="42"/>
    </row>
    <row r="342" ht="15.75" customHeight="1">
      <c r="A342" s="42"/>
      <c r="B342" s="42"/>
    </row>
    <row r="343" ht="15.75" customHeight="1">
      <c r="A343" s="42"/>
      <c r="B343" s="42"/>
    </row>
    <row r="344" ht="15.75" customHeight="1">
      <c r="A344" s="42"/>
      <c r="B344" s="42"/>
    </row>
    <row r="345" ht="15.75" customHeight="1">
      <c r="A345" s="42"/>
      <c r="B345" s="42"/>
    </row>
    <row r="346" ht="15.75" customHeight="1">
      <c r="A346" s="42"/>
      <c r="B346" s="42"/>
    </row>
    <row r="347" ht="15.75" customHeight="1">
      <c r="A347" s="42"/>
      <c r="B347" s="42"/>
    </row>
    <row r="348" ht="15.75" customHeight="1">
      <c r="A348" s="42"/>
      <c r="B348" s="42"/>
    </row>
    <row r="349" ht="15.75" customHeight="1">
      <c r="A349" s="42"/>
      <c r="B349" s="42"/>
    </row>
    <row r="350" ht="15.75" customHeight="1">
      <c r="A350" s="42"/>
      <c r="B350" s="42"/>
    </row>
    <row r="351" ht="15.75" customHeight="1">
      <c r="A351" s="42"/>
      <c r="B351" s="42"/>
    </row>
    <row r="352" ht="15.75" customHeight="1">
      <c r="A352" s="42"/>
      <c r="B352" s="42"/>
    </row>
    <row r="353" ht="15.75" customHeight="1">
      <c r="A353" s="42"/>
      <c r="B353" s="42"/>
    </row>
    <row r="354" ht="15.75" customHeight="1">
      <c r="A354" s="42"/>
      <c r="B354" s="42"/>
    </row>
    <row r="355" ht="15.75" customHeight="1">
      <c r="A355" s="42"/>
      <c r="B355" s="42"/>
    </row>
    <row r="356" ht="15.75" customHeight="1">
      <c r="A356" s="42"/>
      <c r="B356" s="42"/>
    </row>
    <row r="357" ht="15.75" customHeight="1">
      <c r="A357" s="42"/>
      <c r="B357" s="42"/>
    </row>
    <row r="358" ht="15.75" customHeight="1">
      <c r="A358" s="42"/>
      <c r="B358" s="42"/>
    </row>
    <row r="359" ht="15.75" customHeight="1">
      <c r="A359" s="42"/>
      <c r="B359" s="42"/>
    </row>
    <row r="360" ht="15.75" customHeight="1">
      <c r="A360" s="42"/>
      <c r="B360" s="42"/>
    </row>
    <row r="361" ht="15.75" customHeight="1">
      <c r="A361" s="42"/>
      <c r="B361" s="42"/>
    </row>
    <row r="362" ht="15.75" customHeight="1">
      <c r="A362" s="42"/>
      <c r="B362" s="42"/>
    </row>
    <row r="363" ht="15.75" customHeight="1">
      <c r="A363" s="42"/>
      <c r="B363" s="42"/>
    </row>
    <row r="364" ht="15.75" customHeight="1">
      <c r="A364" s="42"/>
      <c r="B364" s="42"/>
    </row>
    <row r="365" ht="15.75" customHeight="1">
      <c r="A365" s="42"/>
      <c r="B365" s="42"/>
    </row>
    <row r="366" ht="15.75" customHeight="1">
      <c r="A366" s="42"/>
      <c r="B366" s="42"/>
    </row>
    <row r="367" ht="15.75" customHeight="1">
      <c r="A367" s="42"/>
      <c r="B367" s="42"/>
    </row>
    <row r="368" ht="15.75" customHeight="1">
      <c r="A368" s="42"/>
      <c r="B368" s="42"/>
    </row>
    <row r="369" ht="15.75" customHeight="1">
      <c r="A369" s="42"/>
      <c r="B369" s="42"/>
    </row>
    <row r="370" ht="15.75" customHeight="1">
      <c r="A370" s="42"/>
      <c r="B370" s="42"/>
    </row>
    <row r="371" ht="15.75" customHeight="1">
      <c r="A371" s="42"/>
      <c r="B371" s="42"/>
    </row>
    <row r="372" ht="15.75" customHeight="1">
      <c r="A372" s="42"/>
      <c r="B372" s="42"/>
    </row>
    <row r="373" ht="15.75" customHeight="1">
      <c r="A373" s="42"/>
      <c r="B373" s="42"/>
    </row>
    <row r="374" ht="15.75" customHeight="1">
      <c r="A374" s="42"/>
      <c r="B374" s="42"/>
    </row>
    <row r="375" ht="15.75" customHeight="1">
      <c r="A375" s="42"/>
      <c r="B375" s="42"/>
    </row>
    <row r="376" ht="15.75" customHeight="1">
      <c r="A376" s="42"/>
      <c r="B376" s="42"/>
    </row>
    <row r="377" ht="15.75" customHeight="1">
      <c r="A377" s="42"/>
      <c r="B377" s="42"/>
    </row>
    <row r="378" ht="15.75" customHeight="1">
      <c r="A378" s="42"/>
      <c r="B378" s="42"/>
    </row>
    <row r="379" ht="15.75" customHeight="1">
      <c r="A379" s="42"/>
      <c r="B379" s="42"/>
    </row>
    <row r="380" ht="15.75" customHeight="1">
      <c r="A380" s="42"/>
      <c r="B380" s="42"/>
    </row>
    <row r="381" ht="15.75" customHeight="1">
      <c r="A381" s="42"/>
      <c r="B381" s="42"/>
    </row>
    <row r="382" ht="15.75" customHeight="1">
      <c r="A382" s="42"/>
      <c r="B382" s="42"/>
    </row>
    <row r="383" ht="15.75" customHeight="1">
      <c r="A383" s="42"/>
      <c r="B383" s="42"/>
    </row>
    <row r="384" ht="15.75" customHeight="1">
      <c r="A384" s="42"/>
      <c r="B384" s="42"/>
    </row>
    <row r="385" ht="15.75" customHeight="1">
      <c r="A385" s="42"/>
      <c r="B385" s="42"/>
    </row>
    <row r="386" ht="15.75" customHeight="1">
      <c r="A386" s="42"/>
      <c r="B386" s="42"/>
    </row>
    <row r="387" ht="15.75" customHeight="1">
      <c r="A387" s="42"/>
      <c r="B387" s="42"/>
    </row>
    <row r="388" ht="15.75" customHeight="1">
      <c r="A388" s="42"/>
      <c r="B388" s="42"/>
    </row>
    <row r="389" ht="15.75" customHeight="1">
      <c r="A389" s="42"/>
      <c r="B389" s="42"/>
    </row>
    <row r="390" ht="15.75" customHeight="1">
      <c r="A390" s="42"/>
      <c r="B390" s="42"/>
    </row>
    <row r="391" ht="15.75" customHeight="1">
      <c r="A391" s="42"/>
      <c r="B391" s="42"/>
    </row>
    <row r="392" ht="15.75" customHeight="1">
      <c r="A392" s="42"/>
      <c r="B392" s="42"/>
    </row>
    <row r="393" ht="15.75" customHeight="1">
      <c r="A393" s="42"/>
      <c r="B393" s="42"/>
    </row>
    <row r="394" ht="15.75" customHeight="1">
      <c r="A394" s="42"/>
      <c r="B394" s="42"/>
    </row>
    <row r="395" ht="15.75" customHeight="1">
      <c r="A395" s="42"/>
      <c r="B395" s="42"/>
    </row>
    <row r="396" ht="15.75" customHeight="1">
      <c r="A396" s="42"/>
      <c r="B396" s="42"/>
    </row>
    <row r="397" ht="15.75" customHeight="1">
      <c r="A397" s="42"/>
      <c r="B397" s="42"/>
    </row>
    <row r="398" ht="15.75" customHeight="1">
      <c r="A398" s="42"/>
      <c r="B398" s="42"/>
    </row>
    <row r="399" ht="15.75" customHeight="1">
      <c r="A399" s="42"/>
      <c r="B399" s="42"/>
    </row>
    <row r="400" ht="15.75" customHeight="1">
      <c r="A400" s="42"/>
      <c r="B400" s="42"/>
    </row>
    <row r="401" ht="15.75" customHeight="1">
      <c r="A401" s="42"/>
      <c r="B401" s="42"/>
    </row>
    <row r="402" ht="15.75" customHeight="1">
      <c r="A402" s="42"/>
      <c r="B402" s="42"/>
    </row>
    <row r="403" ht="15.75" customHeight="1">
      <c r="A403" s="42"/>
      <c r="B403" s="42"/>
    </row>
    <row r="404" ht="15.75" customHeight="1">
      <c r="A404" s="42"/>
      <c r="B404" s="42"/>
    </row>
    <row r="405" ht="15.75" customHeight="1">
      <c r="A405" s="42"/>
      <c r="B405" s="42"/>
    </row>
    <row r="406" ht="15.75" customHeight="1">
      <c r="A406" s="42"/>
      <c r="B406" s="42"/>
    </row>
    <row r="407" ht="15.75" customHeight="1">
      <c r="A407" s="42"/>
      <c r="B407" s="42"/>
    </row>
    <row r="408" ht="15.75" customHeight="1">
      <c r="A408" s="42"/>
      <c r="B408" s="42"/>
    </row>
    <row r="409" ht="15.75" customHeight="1">
      <c r="A409" s="42"/>
      <c r="B409" s="42"/>
    </row>
    <row r="410" ht="15.75" customHeight="1">
      <c r="A410" s="42"/>
      <c r="B410" s="42"/>
    </row>
    <row r="411" ht="15.75" customHeight="1">
      <c r="A411" s="42"/>
      <c r="B411" s="42"/>
    </row>
    <row r="412" ht="15.75" customHeight="1">
      <c r="A412" s="42"/>
      <c r="B412" s="42"/>
    </row>
    <row r="413" ht="15.75" customHeight="1">
      <c r="A413" s="42"/>
      <c r="B413" s="42"/>
    </row>
    <row r="414" ht="15.75" customHeight="1">
      <c r="A414" s="42"/>
      <c r="B414" s="42"/>
    </row>
    <row r="415" ht="15.75" customHeight="1">
      <c r="A415" s="42"/>
      <c r="B415" s="42"/>
    </row>
    <row r="416" ht="15.75" customHeight="1">
      <c r="A416" s="42"/>
      <c r="B416" s="42"/>
    </row>
    <row r="417" ht="15.75" customHeight="1">
      <c r="A417" s="42"/>
      <c r="B417" s="42"/>
    </row>
    <row r="418" ht="15.75" customHeight="1">
      <c r="A418" s="42"/>
      <c r="B418" s="42"/>
    </row>
    <row r="419" ht="15.75" customHeight="1">
      <c r="A419" s="42"/>
      <c r="B419" s="42"/>
    </row>
    <row r="420" ht="15.75" customHeight="1">
      <c r="A420" s="42"/>
      <c r="B420" s="42"/>
    </row>
    <row r="421" ht="15.75" customHeight="1">
      <c r="A421" s="42"/>
      <c r="B421" s="42"/>
    </row>
    <row r="422" ht="15.75" customHeight="1">
      <c r="A422" s="42"/>
      <c r="B422" s="42"/>
    </row>
    <row r="423" ht="15.75" customHeight="1">
      <c r="A423" s="42"/>
      <c r="B423" s="42"/>
    </row>
    <row r="424" ht="15.75" customHeight="1">
      <c r="A424" s="42"/>
      <c r="B424" s="42"/>
    </row>
    <row r="425" ht="15.75" customHeight="1">
      <c r="A425" s="42"/>
      <c r="B425" s="42"/>
    </row>
    <row r="426" ht="15.75" customHeight="1">
      <c r="A426" s="42"/>
      <c r="B426" s="42"/>
    </row>
    <row r="427" ht="15.75" customHeight="1">
      <c r="A427" s="42"/>
      <c r="B427" s="42"/>
    </row>
    <row r="428" ht="15.75" customHeight="1">
      <c r="A428" s="42"/>
      <c r="B428" s="42"/>
    </row>
    <row r="429" ht="15.75" customHeight="1">
      <c r="A429" s="42"/>
      <c r="B429" s="42"/>
    </row>
    <row r="430" ht="15.75" customHeight="1">
      <c r="A430" s="42"/>
      <c r="B430" s="42"/>
    </row>
    <row r="431" ht="15.75" customHeight="1">
      <c r="A431" s="42"/>
      <c r="B431" s="42"/>
    </row>
    <row r="432" ht="15.75" customHeight="1">
      <c r="A432" s="42"/>
      <c r="B432" s="42"/>
    </row>
    <row r="433" ht="15.75" customHeight="1">
      <c r="A433" s="42"/>
      <c r="B433" s="42"/>
    </row>
    <row r="434" ht="15.75" customHeight="1">
      <c r="A434" s="42"/>
      <c r="B434" s="42"/>
    </row>
    <row r="435" ht="15.75" customHeight="1">
      <c r="A435" s="42"/>
      <c r="B435" s="42"/>
    </row>
    <row r="436" ht="15.75" customHeight="1">
      <c r="A436" s="42"/>
      <c r="B436" s="42"/>
    </row>
    <row r="437" ht="15.75" customHeight="1">
      <c r="A437" s="42"/>
      <c r="B437" s="42"/>
    </row>
    <row r="438" ht="15.75" customHeight="1">
      <c r="A438" s="42"/>
      <c r="B438" s="42"/>
    </row>
    <row r="439" ht="15.75" customHeight="1">
      <c r="A439" s="42"/>
      <c r="B439" s="42"/>
    </row>
    <row r="440" ht="15.75" customHeight="1">
      <c r="A440" s="42"/>
      <c r="B440" s="42"/>
    </row>
    <row r="441" ht="15.75" customHeight="1">
      <c r="A441" s="42"/>
      <c r="B441" s="42"/>
    </row>
    <row r="442" ht="15.75" customHeight="1">
      <c r="A442" s="42"/>
      <c r="B442" s="42"/>
    </row>
    <row r="443" ht="15.75" customHeight="1">
      <c r="A443" s="42"/>
      <c r="B443" s="42"/>
    </row>
    <row r="444" ht="15.75" customHeight="1">
      <c r="A444" s="42"/>
      <c r="B444" s="42"/>
    </row>
    <row r="445" ht="15.75" customHeight="1">
      <c r="A445" s="42"/>
      <c r="B445" s="42"/>
    </row>
    <row r="446" ht="15.75" customHeight="1">
      <c r="A446" s="42"/>
      <c r="B446" s="42"/>
    </row>
    <row r="447" ht="15.75" customHeight="1">
      <c r="A447" s="42"/>
      <c r="B447" s="42"/>
    </row>
    <row r="448" ht="15.75" customHeight="1">
      <c r="A448" s="42"/>
      <c r="B448" s="42"/>
    </row>
    <row r="449" ht="15.75" customHeight="1">
      <c r="A449" s="42"/>
      <c r="B449" s="42"/>
    </row>
    <row r="450" ht="15.75" customHeight="1">
      <c r="A450" s="42"/>
      <c r="B450" s="42"/>
    </row>
    <row r="451" ht="15.75" customHeight="1">
      <c r="A451" s="42"/>
      <c r="B451" s="42"/>
    </row>
    <row r="452" ht="15.75" customHeight="1">
      <c r="A452" s="42"/>
      <c r="B452" s="42"/>
    </row>
    <row r="453" ht="15.75" customHeight="1">
      <c r="A453" s="42"/>
      <c r="B453" s="42"/>
    </row>
    <row r="454" ht="15.75" customHeight="1">
      <c r="A454" s="42"/>
      <c r="B454" s="42"/>
    </row>
    <row r="455" ht="15.75" customHeight="1">
      <c r="A455" s="42"/>
      <c r="B455" s="42"/>
    </row>
    <row r="456" ht="15.75" customHeight="1">
      <c r="A456" s="42"/>
      <c r="B456" s="42"/>
    </row>
    <row r="457" ht="15.75" customHeight="1">
      <c r="A457" s="42"/>
      <c r="B457" s="42"/>
    </row>
    <row r="458" ht="15.75" customHeight="1">
      <c r="A458" s="42"/>
      <c r="B458" s="42"/>
    </row>
    <row r="459" ht="15.75" customHeight="1">
      <c r="A459" s="42"/>
      <c r="B459" s="42"/>
    </row>
    <row r="460" ht="15.75" customHeight="1">
      <c r="A460" s="42"/>
      <c r="B460" s="42"/>
    </row>
    <row r="461" ht="15.75" customHeight="1">
      <c r="A461" s="42"/>
      <c r="B461" s="42"/>
    </row>
    <row r="462" ht="15.75" customHeight="1">
      <c r="A462" s="42"/>
      <c r="B462" s="42"/>
    </row>
    <row r="463" ht="15.75" customHeight="1">
      <c r="A463" s="42"/>
      <c r="B463" s="42"/>
    </row>
    <row r="464" ht="15.75" customHeight="1">
      <c r="A464" s="42"/>
      <c r="B464" s="42"/>
    </row>
    <row r="465" ht="15.75" customHeight="1">
      <c r="A465" s="42"/>
      <c r="B465" s="42"/>
    </row>
    <row r="466" ht="15.75" customHeight="1">
      <c r="A466" s="42"/>
      <c r="B466" s="42"/>
    </row>
    <row r="467" ht="15.75" customHeight="1">
      <c r="A467" s="42"/>
      <c r="B467" s="42"/>
    </row>
    <row r="468" ht="15.75" customHeight="1">
      <c r="A468" s="42"/>
      <c r="B468" s="42"/>
    </row>
    <row r="469" ht="15.75" customHeight="1">
      <c r="A469" s="42"/>
      <c r="B469" s="42"/>
    </row>
    <row r="470" ht="15.75" customHeight="1">
      <c r="A470" s="42"/>
      <c r="B470" s="42"/>
    </row>
    <row r="471" ht="15.75" customHeight="1">
      <c r="A471" s="42"/>
      <c r="B471" s="42"/>
    </row>
    <row r="472" ht="15.75" customHeight="1">
      <c r="A472" s="42"/>
      <c r="B472" s="42"/>
    </row>
    <row r="473" ht="15.75" customHeight="1">
      <c r="A473" s="42"/>
      <c r="B473" s="42"/>
    </row>
    <row r="474" ht="15.75" customHeight="1">
      <c r="A474" s="42"/>
      <c r="B474" s="42"/>
    </row>
    <row r="475" ht="15.75" customHeight="1">
      <c r="A475" s="42"/>
      <c r="B475" s="42"/>
    </row>
    <row r="476" ht="15.75" customHeight="1">
      <c r="A476" s="42"/>
      <c r="B476" s="42"/>
    </row>
    <row r="477" ht="15.75" customHeight="1">
      <c r="A477" s="42"/>
      <c r="B477" s="42"/>
    </row>
    <row r="478" ht="15.75" customHeight="1">
      <c r="A478" s="42"/>
      <c r="B478" s="42"/>
    </row>
    <row r="479" ht="15.75" customHeight="1">
      <c r="A479" s="42"/>
      <c r="B479" s="42"/>
    </row>
    <row r="480" ht="15.75" customHeight="1">
      <c r="A480" s="42"/>
      <c r="B480" s="42"/>
    </row>
    <row r="481" ht="15.75" customHeight="1">
      <c r="A481" s="42"/>
      <c r="B481" s="42"/>
    </row>
    <row r="482" ht="15.75" customHeight="1">
      <c r="A482" s="42"/>
      <c r="B482" s="42"/>
    </row>
    <row r="483" ht="15.75" customHeight="1">
      <c r="A483" s="42"/>
      <c r="B483" s="42"/>
    </row>
    <row r="484" ht="15.75" customHeight="1">
      <c r="A484" s="42"/>
      <c r="B484" s="42"/>
    </row>
    <row r="485" ht="15.75" customHeight="1">
      <c r="A485" s="42"/>
      <c r="B485" s="42"/>
    </row>
    <row r="486" ht="15.75" customHeight="1">
      <c r="A486" s="42"/>
      <c r="B486" s="42"/>
    </row>
    <row r="487" ht="15.75" customHeight="1">
      <c r="A487" s="42"/>
      <c r="B487" s="42"/>
    </row>
    <row r="488" ht="15.75" customHeight="1">
      <c r="A488" s="42"/>
      <c r="B488" s="42"/>
    </row>
    <row r="489" ht="15.75" customHeight="1">
      <c r="A489" s="42"/>
      <c r="B489" s="42"/>
    </row>
    <row r="490" ht="15.75" customHeight="1">
      <c r="A490" s="42"/>
      <c r="B490" s="42"/>
    </row>
    <row r="491" ht="15.75" customHeight="1">
      <c r="A491" s="42"/>
      <c r="B491" s="42"/>
    </row>
    <row r="492" ht="15.75" customHeight="1">
      <c r="A492" s="42"/>
      <c r="B492" s="42"/>
    </row>
    <row r="493" ht="15.75" customHeight="1">
      <c r="A493" s="42"/>
      <c r="B493" s="42"/>
    </row>
    <row r="494" ht="15.75" customHeight="1">
      <c r="A494" s="42"/>
      <c r="B494" s="42"/>
    </row>
    <row r="495" ht="15.75" customHeight="1">
      <c r="A495" s="42"/>
      <c r="B495" s="42"/>
    </row>
    <row r="496" ht="15.75" customHeight="1">
      <c r="A496" s="42"/>
      <c r="B496" s="42"/>
    </row>
    <row r="497" ht="15.75" customHeight="1">
      <c r="A497" s="42"/>
      <c r="B497" s="42"/>
    </row>
    <row r="498" ht="15.75" customHeight="1">
      <c r="A498" s="42"/>
      <c r="B498" s="42"/>
    </row>
    <row r="499" ht="15.75" customHeight="1">
      <c r="A499" s="42"/>
      <c r="B499" s="42"/>
    </row>
    <row r="500" ht="15.75" customHeight="1">
      <c r="A500" s="42"/>
      <c r="B500" s="42"/>
    </row>
    <row r="501" ht="15.75" customHeight="1">
      <c r="A501" s="42"/>
      <c r="B501" s="42"/>
    </row>
    <row r="502" ht="15.75" customHeight="1">
      <c r="A502" s="42"/>
      <c r="B502" s="42"/>
    </row>
    <row r="503" ht="15.75" customHeight="1">
      <c r="A503" s="42"/>
      <c r="B503" s="42"/>
    </row>
    <row r="504" ht="15.75" customHeight="1">
      <c r="A504" s="42"/>
      <c r="B504" s="42"/>
    </row>
    <row r="505" ht="15.75" customHeight="1">
      <c r="A505" s="42"/>
      <c r="B505" s="42"/>
    </row>
    <row r="506" ht="15.75" customHeight="1">
      <c r="A506" s="42"/>
      <c r="B506" s="42"/>
    </row>
    <row r="507" ht="15.75" customHeight="1">
      <c r="A507" s="42"/>
      <c r="B507" s="42"/>
    </row>
    <row r="508" ht="15.75" customHeight="1">
      <c r="A508" s="42"/>
      <c r="B508" s="42"/>
    </row>
    <row r="509" ht="15.75" customHeight="1">
      <c r="A509" s="42"/>
      <c r="B509" s="42"/>
    </row>
    <row r="510" ht="15.75" customHeight="1">
      <c r="A510" s="42"/>
      <c r="B510" s="42"/>
    </row>
    <row r="511" ht="15.75" customHeight="1">
      <c r="A511" s="42"/>
      <c r="B511" s="42"/>
    </row>
    <row r="512" ht="15.75" customHeight="1">
      <c r="A512" s="42"/>
      <c r="B512" s="42"/>
    </row>
    <row r="513" ht="15.75" customHeight="1">
      <c r="A513" s="42"/>
      <c r="B513" s="42"/>
    </row>
    <row r="514" ht="15.75" customHeight="1">
      <c r="A514" s="42"/>
      <c r="B514" s="42"/>
    </row>
    <row r="515" ht="15.75" customHeight="1">
      <c r="A515" s="42"/>
      <c r="B515" s="42"/>
    </row>
    <row r="516" ht="15.75" customHeight="1">
      <c r="A516" s="42"/>
      <c r="B516" s="42"/>
    </row>
    <row r="517" ht="15.75" customHeight="1">
      <c r="A517" s="42"/>
      <c r="B517" s="42"/>
    </row>
    <row r="518" ht="15.75" customHeight="1">
      <c r="A518" s="42"/>
      <c r="B518" s="42"/>
    </row>
    <row r="519" ht="15.75" customHeight="1">
      <c r="A519" s="42"/>
      <c r="B519" s="42"/>
    </row>
    <row r="520" ht="15.75" customHeight="1">
      <c r="A520" s="42"/>
      <c r="B520" s="42"/>
    </row>
    <row r="521" ht="15.75" customHeight="1">
      <c r="A521" s="42"/>
      <c r="B521" s="42"/>
    </row>
    <row r="522" ht="15.75" customHeight="1">
      <c r="A522" s="42"/>
      <c r="B522" s="42"/>
    </row>
    <row r="523" ht="15.75" customHeight="1">
      <c r="A523" s="42"/>
      <c r="B523" s="42"/>
    </row>
    <row r="524" ht="15.75" customHeight="1">
      <c r="A524" s="42"/>
      <c r="B524" s="42"/>
    </row>
    <row r="525" ht="15.75" customHeight="1">
      <c r="A525" s="42"/>
      <c r="B525" s="42"/>
    </row>
    <row r="526" ht="15.75" customHeight="1">
      <c r="A526" s="42"/>
      <c r="B526" s="42"/>
    </row>
    <row r="527" ht="15.75" customHeight="1">
      <c r="A527" s="42"/>
      <c r="B527" s="42"/>
    </row>
    <row r="528" ht="15.75" customHeight="1">
      <c r="A528" s="42"/>
      <c r="B528" s="42"/>
    </row>
    <row r="529" ht="15.75" customHeight="1">
      <c r="A529" s="42"/>
      <c r="B529" s="42"/>
    </row>
    <row r="530" ht="15.75" customHeight="1">
      <c r="A530" s="42"/>
      <c r="B530" s="42"/>
    </row>
    <row r="531" ht="15.75" customHeight="1">
      <c r="A531" s="42"/>
      <c r="B531" s="42"/>
    </row>
    <row r="532" ht="15.75" customHeight="1">
      <c r="A532" s="42"/>
      <c r="B532" s="42"/>
    </row>
    <row r="533" ht="15.75" customHeight="1">
      <c r="A533" s="42"/>
      <c r="B533" s="42"/>
    </row>
    <row r="534" ht="15.75" customHeight="1">
      <c r="A534" s="42"/>
      <c r="B534" s="42"/>
    </row>
    <row r="535" ht="15.75" customHeight="1">
      <c r="A535" s="42"/>
      <c r="B535" s="42"/>
    </row>
    <row r="536" ht="15.75" customHeight="1">
      <c r="A536" s="42"/>
      <c r="B536" s="42"/>
    </row>
    <row r="537" ht="15.75" customHeight="1">
      <c r="A537" s="42"/>
      <c r="B537" s="42"/>
    </row>
    <row r="538" ht="15.75" customHeight="1">
      <c r="A538" s="42"/>
      <c r="B538" s="42"/>
    </row>
    <row r="539" ht="15.75" customHeight="1">
      <c r="A539" s="42"/>
      <c r="B539" s="42"/>
    </row>
    <row r="540" ht="15.75" customHeight="1">
      <c r="A540" s="42"/>
      <c r="B540" s="42"/>
    </row>
    <row r="541" ht="15.75" customHeight="1">
      <c r="A541" s="42"/>
      <c r="B541" s="42"/>
    </row>
    <row r="542" ht="15.75" customHeight="1">
      <c r="A542" s="42"/>
      <c r="B542" s="42"/>
    </row>
    <row r="543" ht="15.75" customHeight="1">
      <c r="A543" s="42"/>
      <c r="B543" s="42"/>
    </row>
    <row r="544" ht="15.75" customHeight="1">
      <c r="A544" s="42"/>
      <c r="B544" s="42"/>
    </row>
    <row r="545" ht="15.75" customHeight="1">
      <c r="A545" s="42"/>
      <c r="B545" s="42"/>
    </row>
    <row r="546" ht="15.75" customHeight="1">
      <c r="A546" s="42"/>
      <c r="B546" s="42"/>
    </row>
    <row r="547" ht="15.75" customHeight="1">
      <c r="A547" s="42"/>
      <c r="B547" s="42"/>
    </row>
    <row r="548" ht="15.75" customHeight="1">
      <c r="A548" s="42"/>
      <c r="B548" s="42"/>
    </row>
    <row r="549" ht="15.75" customHeight="1">
      <c r="A549" s="42"/>
      <c r="B549" s="42"/>
    </row>
    <row r="550" ht="15.75" customHeight="1">
      <c r="A550" s="42"/>
      <c r="B550" s="42"/>
    </row>
    <row r="551" ht="15.75" customHeight="1">
      <c r="A551" s="42"/>
      <c r="B551" s="42"/>
    </row>
    <row r="552" ht="15.75" customHeight="1">
      <c r="A552" s="42"/>
      <c r="B552" s="42"/>
    </row>
    <row r="553" ht="15.75" customHeight="1">
      <c r="A553" s="42"/>
      <c r="B553" s="42"/>
    </row>
    <row r="554" ht="15.75" customHeight="1">
      <c r="A554" s="42"/>
      <c r="B554" s="42"/>
    </row>
    <row r="555" ht="15.75" customHeight="1">
      <c r="A555" s="42"/>
      <c r="B555" s="42"/>
    </row>
    <row r="556" ht="15.75" customHeight="1">
      <c r="A556" s="42"/>
      <c r="B556" s="42"/>
    </row>
    <row r="557" ht="15.75" customHeight="1">
      <c r="A557" s="42"/>
      <c r="B557" s="42"/>
    </row>
    <row r="558" ht="15.75" customHeight="1">
      <c r="A558" s="42"/>
      <c r="B558" s="42"/>
    </row>
    <row r="559" ht="15.75" customHeight="1">
      <c r="A559" s="42"/>
      <c r="B559" s="42"/>
    </row>
    <row r="560" ht="15.75" customHeight="1">
      <c r="A560" s="42"/>
      <c r="B560" s="42"/>
    </row>
    <row r="561" ht="15.75" customHeight="1">
      <c r="A561" s="42"/>
      <c r="B561" s="42"/>
    </row>
    <row r="562" ht="15.75" customHeight="1">
      <c r="A562" s="42"/>
      <c r="B562" s="42"/>
    </row>
    <row r="563" ht="15.75" customHeight="1">
      <c r="A563" s="42"/>
      <c r="B563" s="42"/>
    </row>
    <row r="564" ht="15.75" customHeight="1">
      <c r="A564" s="42"/>
      <c r="B564" s="42"/>
    </row>
    <row r="565" ht="15.75" customHeight="1">
      <c r="A565" s="42"/>
      <c r="B565" s="42"/>
    </row>
    <row r="566" ht="15.75" customHeight="1">
      <c r="A566" s="42"/>
      <c r="B566" s="42"/>
    </row>
    <row r="567" ht="15.75" customHeight="1">
      <c r="A567" s="42"/>
      <c r="B567" s="42"/>
    </row>
    <row r="568" ht="15.75" customHeight="1">
      <c r="A568" s="42"/>
      <c r="B568" s="42"/>
    </row>
    <row r="569" ht="15.75" customHeight="1">
      <c r="A569" s="42"/>
      <c r="B569" s="42"/>
    </row>
    <row r="570" ht="15.75" customHeight="1">
      <c r="A570" s="42"/>
      <c r="B570" s="42"/>
    </row>
    <row r="571" ht="15.75" customHeight="1">
      <c r="A571" s="42"/>
      <c r="B571" s="42"/>
    </row>
    <row r="572" ht="15.75" customHeight="1">
      <c r="A572" s="42"/>
      <c r="B572" s="42"/>
    </row>
    <row r="573" ht="15.75" customHeight="1">
      <c r="A573" s="42"/>
      <c r="B573" s="42"/>
    </row>
    <row r="574" ht="15.75" customHeight="1">
      <c r="A574" s="42"/>
      <c r="B574" s="42"/>
    </row>
    <row r="575" ht="15.75" customHeight="1">
      <c r="A575" s="42"/>
      <c r="B575" s="42"/>
    </row>
    <row r="576" ht="15.75" customHeight="1">
      <c r="A576" s="42"/>
      <c r="B576" s="42"/>
    </row>
    <row r="577" ht="15.75" customHeight="1">
      <c r="A577" s="42"/>
      <c r="B577" s="42"/>
    </row>
    <row r="578" ht="15.75" customHeight="1">
      <c r="A578" s="42"/>
      <c r="B578" s="42"/>
    </row>
    <row r="579" ht="15.75" customHeight="1">
      <c r="A579" s="42"/>
      <c r="B579" s="42"/>
    </row>
    <row r="580" ht="15.75" customHeight="1">
      <c r="A580" s="42"/>
      <c r="B580" s="42"/>
    </row>
    <row r="581" ht="15.75" customHeight="1">
      <c r="A581" s="42"/>
      <c r="B581" s="42"/>
    </row>
    <row r="582" ht="15.75" customHeight="1">
      <c r="A582" s="42"/>
      <c r="B582" s="42"/>
    </row>
    <row r="583" ht="15.75" customHeight="1">
      <c r="A583" s="42"/>
      <c r="B583" s="42"/>
    </row>
    <row r="584" ht="15.75" customHeight="1">
      <c r="A584" s="42"/>
      <c r="B584" s="42"/>
    </row>
    <row r="585" ht="15.75" customHeight="1">
      <c r="A585" s="42"/>
      <c r="B585" s="42"/>
    </row>
    <row r="586" ht="15.75" customHeight="1">
      <c r="A586" s="42"/>
      <c r="B586" s="42"/>
    </row>
    <row r="587" ht="15.75" customHeight="1">
      <c r="A587" s="42"/>
      <c r="B587" s="42"/>
    </row>
    <row r="588" ht="15.75" customHeight="1">
      <c r="A588" s="42"/>
      <c r="B588" s="42"/>
    </row>
    <row r="589" ht="15.75" customHeight="1">
      <c r="A589" s="42"/>
      <c r="B589" s="42"/>
    </row>
    <row r="590" ht="15.75" customHeight="1">
      <c r="A590" s="42"/>
      <c r="B590" s="42"/>
    </row>
    <row r="591" ht="15.75" customHeight="1">
      <c r="A591" s="42"/>
      <c r="B591" s="42"/>
    </row>
    <row r="592" ht="15.75" customHeight="1">
      <c r="A592" s="42"/>
      <c r="B592" s="42"/>
    </row>
    <row r="593" ht="15.75" customHeight="1">
      <c r="A593" s="42"/>
      <c r="B593" s="42"/>
    </row>
    <row r="594" ht="15.75" customHeight="1">
      <c r="A594" s="42"/>
      <c r="B594" s="42"/>
    </row>
    <row r="595" ht="15.75" customHeight="1">
      <c r="A595" s="42"/>
      <c r="B595" s="42"/>
    </row>
    <row r="596" ht="15.75" customHeight="1">
      <c r="A596" s="42"/>
      <c r="B596" s="42"/>
    </row>
    <row r="597" ht="15.75" customHeight="1">
      <c r="A597" s="42"/>
      <c r="B597" s="42"/>
    </row>
    <row r="598" ht="15.75" customHeight="1">
      <c r="A598" s="42"/>
      <c r="B598" s="42"/>
    </row>
    <row r="599" ht="15.75" customHeight="1">
      <c r="A599" s="42"/>
      <c r="B599" s="42"/>
    </row>
    <row r="600" ht="15.75" customHeight="1">
      <c r="A600" s="42"/>
      <c r="B600" s="42"/>
    </row>
    <row r="601" ht="15.75" customHeight="1">
      <c r="A601" s="42"/>
      <c r="B601" s="42"/>
    </row>
    <row r="602" ht="15.75" customHeight="1">
      <c r="A602" s="42"/>
      <c r="B602" s="42"/>
    </row>
    <row r="603" ht="15.75" customHeight="1">
      <c r="A603" s="42"/>
      <c r="B603" s="42"/>
    </row>
    <row r="604" ht="15.75" customHeight="1">
      <c r="A604" s="42"/>
      <c r="B604" s="42"/>
    </row>
    <row r="605" ht="15.75" customHeight="1">
      <c r="A605" s="42"/>
      <c r="B605" s="42"/>
    </row>
    <row r="606" ht="15.75" customHeight="1">
      <c r="A606" s="42"/>
      <c r="B606" s="42"/>
    </row>
    <row r="607" ht="15.75" customHeight="1">
      <c r="A607" s="42"/>
      <c r="B607" s="42"/>
    </row>
    <row r="608" ht="15.75" customHeight="1">
      <c r="A608" s="42"/>
      <c r="B608" s="42"/>
    </row>
    <row r="609" ht="15.75" customHeight="1">
      <c r="A609" s="42"/>
      <c r="B609" s="42"/>
    </row>
    <row r="610" ht="15.75" customHeight="1">
      <c r="A610" s="42"/>
      <c r="B610" s="42"/>
    </row>
    <row r="611" ht="15.75" customHeight="1">
      <c r="A611" s="42"/>
      <c r="B611" s="42"/>
    </row>
    <row r="612" ht="15.75" customHeight="1">
      <c r="A612" s="42"/>
      <c r="B612" s="42"/>
    </row>
    <row r="613" ht="15.75" customHeight="1">
      <c r="A613" s="42"/>
      <c r="B613" s="42"/>
    </row>
    <row r="614" ht="15.75" customHeight="1">
      <c r="A614" s="42"/>
      <c r="B614" s="42"/>
    </row>
    <row r="615" ht="15.75" customHeight="1">
      <c r="A615" s="42"/>
      <c r="B615" s="42"/>
    </row>
    <row r="616" ht="15.75" customHeight="1">
      <c r="A616" s="42"/>
      <c r="B616" s="42"/>
    </row>
    <row r="617" ht="15.75" customHeight="1">
      <c r="A617" s="42"/>
      <c r="B617" s="42"/>
    </row>
    <row r="618" ht="15.75" customHeight="1">
      <c r="A618" s="42"/>
      <c r="B618" s="42"/>
    </row>
    <row r="619" ht="15.75" customHeight="1">
      <c r="A619" s="42"/>
      <c r="B619" s="42"/>
    </row>
    <row r="620" ht="15.75" customHeight="1">
      <c r="A620" s="42"/>
      <c r="B620" s="42"/>
    </row>
    <row r="621" ht="15.75" customHeight="1">
      <c r="A621" s="42"/>
      <c r="B621" s="42"/>
    </row>
    <row r="622" ht="15.75" customHeight="1">
      <c r="A622" s="42"/>
      <c r="B622" s="42"/>
    </row>
    <row r="623" ht="15.75" customHeight="1">
      <c r="A623" s="42"/>
      <c r="B623" s="42"/>
    </row>
    <row r="624" ht="15.75" customHeight="1">
      <c r="A624" s="42"/>
      <c r="B624" s="42"/>
    </row>
    <row r="625" ht="15.75" customHeight="1">
      <c r="A625" s="42"/>
      <c r="B625" s="42"/>
    </row>
    <row r="626" ht="15.75" customHeight="1">
      <c r="A626" s="42"/>
      <c r="B626" s="42"/>
    </row>
    <row r="627" ht="15.75" customHeight="1">
      <c r="A627" s="42"/>
      <c r="B627" s="42"/>
    </row>
    <row r="628" ht="15.75" customHeight="1">
      <c r="A628" s="42"/>
      <c r="B628" s="42"/>
    </row>
    <row r="629" ht="15.75" customHeight="1">
      <c r="A629" s="42"/>
      <c r="B629" s="42"/>
    </row>
    <row r="630" ht="15.75" customHeight="1">
      <c r="A630" s="42"/>
      <c r="B630" s="42"/>
    </row>
    <row r="631" ht="15.75" customHeight="1">
      <c r="A631" s="42"/>
      <c r="B631" s="42"/>
    </row>
    <row r="632" ht="15.75" customHeight="1">
      <c r="A632" s="42"/>
      <c r="B632" s="42"/>
    </row>
    <row r="633" ht="15.75" customHeight="1">
      <c r="A633" s="42"/>
      <c r="B633" s="42"/>
    </row>
    <row r="634" ht="15.75" customHeight="1">
      <c r="A634" s="42"/>
      <c r="B634" s="42"/>
    </row>
    <row r="635" ht="15.75" customHeight="1">
      <c r="A635" s="42"/>
      <c r="B635" s="42"/>
    </row>
    <row r="636" ht="15.75" customHeight="1">
      <c r="A636" s="42"/>
      <c r="B636" s="42"/>
    </row>
    <row r="637" ht="15.75" customHeight="1">
      <c r="A637" s="42"/>
      <c r="B637" s="42"/>
    </row>
    <row r="638" ht="15.75" customHeight="1">
      <c r="A638" s="42"/>
      <c r="B638" s="42"/>
    </row>
    <row r="639" ht="15.75" customHeight="1">
      <c r="A639" s="42"/>
      <c r="B639" s="42"/>
    </row>
    <row r="640" ht="15.75" customHeight="1">
      <c r="A640" s="42"/>
      <c r="B640" s="42"/>
    </row>
    <row r="641" ht="15.75" customHeight="1">
      <c r="A641" s="42"/>
      <c r="B641" s="42"/>
    </row>
    <row r="642" ht="15.75" customHeight="1">
      <c r="A642" s="42"/>
      <c r="B642" s="42"/>
    </row>
    <row r="643" ht="15.75" customHeight="1">
      <c r="A643" s="42"/>
      <c r="B643" s="42"/>
    </row>
    <row r="644" ht="15.75" customHeight="1">
      <c r="A644" s="42"/>
      <c r="B644" s="42"/>
    </row>
    <row r="645" ht="15.75" customHeight="1">
      <c r="A645" s="42"/>
      <c r="B645" s="42"/>
    </row>
    <row r="646" ht="15.75" customHeight="1">
      <c r="A646" s="42"/>
      <c r="B646" s="42"/>
    </row>
    <row r="647" ht="15.75" customHeight="1">
      <c r="A647" s="42"/>
      <c r="B647" s="42"/>
    </row>
    <row r="648" ht="15.75" customHeight="1">
      <c r="A648" s="42"/>
      <c r="B648" s="42"/>
    </row>
    <row r="649" ht="15.75" customHeight="1">
      <c r="A649" s="42"/>
      <c r="B649" s="42"/>
    </row>
    <row r="650" ht="15.75" customHeight="1">
      <c r="A650" s="42"/>
      <c r="B650" s="42"/>
    </row>
    <row r="651" ht="15.75" customHeight="1">
      <c r="A651" s="42"/>
      <c r="B651" s="42"/>
    </row>
    <row r="652" ht="15.75" customHeight="1">
      <c r="A652" s="42"/>
      <c r="B652" s="42"/>
    </row>
    <row r="653" ht="15.75" customHeight="1">
      <c r="A653" s="42"/>
      <c r="B653" s="42"/>
    </row>
    <row r="654" ht="15.75" customHeight="1">
      <c r="A654" s="42"/>
      <c r="B654" s="42"/>
    </row>
    <row r="655" ht="15.75" customHeight="1">
      <c r="A655" s="42"/>
      <c r="B655" s="42"/>
    </row>
    <row r="656" ht="15.75" customHeight="1">
      <c r="A656" s="42"/>
      <c r="B656" s="42"/>
    </row>
    <row r="657" ht="15.75" customHeight="1">
      <c r="A657" s="42"/>
      <c r="B657" s="42"/>
    </row>
    <row r="658" ht="15.75" customHeight="1">
      <c r="A658" s="42"/>
      <c r="B658" s="42"/>
    </row>
    <row r="659" ht="15.75" customHeight="1">
      <c r="A659" s="42"/>
      <c r="B659" s="42"/>
    </row>
    <row r="660" ht="15.75" customHeight="1">
      <c r="A660" s="42"/>
      <c r="B660" s="42"/>
    </row>
    <row r="661" ht="15.75" customHeight="1">
      <c r="A661" s="42"/>
      <c r="B661" s="42"/>
    </row>
    <row r="662" ht="15.75" customHeight="1">
      <c r="A662" s="42"/>
      <c r="B662" s="42"/>
    </row>
    <row r="663" ht="15.75" customHeight="1">
      <c r="A663" s="42"/>
      <c r="B663" s="42"/>
    </row>
    <row r="664" ht="15.75" customHeight="1">
      <c r="A664" s="42"/>
      <c r="B664" s="42"/>
    </row>
    <row r="665" ht="15.75" customHeight="1">
      <c r="A665" s="42"/>
      <c r="B665" s="42"/>
    </row>
    <row r="666" ht="15.75" customHeight="1">
      <c r="A666" s="42"/>
      <c r="B666" s="42"/>
    </row>
    <row r="667" ht="15.75" customHeight="1">
      <c r="A667" s="42"/>
      <c r="B667" s="42"/>
    </row>
    <row r="668" ht="15.75" customHeight="1">
      <c r="A668" s="42"/>
      <c r="B668" s="42"/>
    </row>
    <row r="669" ht="15.75" customHeight="1">
      <c r="A669" s="42"/>
      <c r="B669" s="42"/>
    </row>
    <row r="670" ht="15.75" customHeight="1">
      <c r="A670" s="42"/>
      <c r="B670" s="42"/>
    </row>
    <row r="671" ht="15.75" customHeight="1">
      <c r="A671" s="42"/>
      <c r="B671" s="42"/>
    </row>
    <row r="672" ht="15.75" customHeight="1">
      <c r="A672" s="42"/>
      <c r="B672" s="42"/>
    </row>
    <row r="673" ht="15.75" customHeight="1">
      <c r="A673" s="42"/>
      <c r="B673" s="42"/>
    </row>
    <row r="674" ht="15.75" customHeight="1">
      <c r="A674" s="42"/>
      <c r="B674" s="42"/>
    </row>
    <row r="675" ht="15.75" customHeight="1">
      <c r="A675" s="42"/>
      <c r="B675" s="42"/>
    </row>
    <row r="676" ht="15.75" customHeight="1">
      <c r="A676" s="42"/>
      <c r="B676" s="42"/>
    </row>
    <row r="677" ht="15.75" customHeight="1">
      <c r="A677" s="42"/>
      <c r="B677" s="42"/>
    </row>
    <row r="678" ht="15.75" customHeight="1">
      <c r="A678" s="42"/>
      <c r="B678" s="42"/>
    </row>
    <row r="679" ht="15.75" customHeight="1">
      <c r="A679" s="42"/>
      <c r="B679" s="42"/>
    </row>
    <row r="680" ht="15.75" customHeight="1">
      <c r="A680" s="42"/>
      <c r="B680" s="42"/>
    </row>
    <row r="681" ht="15.75" customHeight="1">
      <c r="A681" s="42"/>
      <c r="B681" s="42"/>
    </row>
    <row r="682" ht="15.75" customHeight="1">
      <c r="A682" s="42"/>
      <c r="B682" s="42"/>
    </row>
    <row r="683" ht="15.75" customHeight="1">
      <c r="A683" s="42"/>
      <c r="B683" s="42"/>
    </row>
    <row r="684" ht="15.75" customHeight="1">
      <c r="A684" s="42"/>
      <c r="B684" s="42"/>
    </row>
    <row r="685" ht="15.75" customHeight="1">
      <c r="A685" s="42"/>
      <c r="B685" s="42"/>
    </row>
    <row r="686" ht="15.75" customHeight="1">
      <c r="A686" s="42"/>
      <c r="B686" s="42"/>
    </row>
    <row r="687" ht="15.75" customHeight="1">
      <c r="A687" s="42"/>
      <c r="B687" s="42"/>
    </row>
    <row r="688" ht="15.75" customHeight="1">
      <c r="A688" s="42"/>
      <c r="B688" s="42"/>
    </row>
    <row r="689" ht="15.75" customHeight="1">
      <c r="A689" s="42"/>
      <c r="B689" s="42"/>
    </row>
    <row r="690" ht="15.75" customHeight="1">
      <c r="A690" s="42"/>
      <c r="B690" s="42"/>
    </row>
    <row r="691" ht="15.75" customHeight="1">
      <c r="A691" s="42"/>
      <c r="B691" s="42"/>
    </row>
    <row r="692" ht="15.75" customHeight="1">
      <c r="A692" s="42"/>
      <c r="B692" s="42"/>
    </row>
    <row r="693" ht="15.75" customHeight="1">
      <c r="A693" s="42"/>
      <c r="B693" s="42"/>
    </row>
    <row r="694" ht="15.75" customHeight="1">
      <c r="A694" s="42"/>
      <c r="B694" s="42"/>
    </row>
    <row r="695" ht="15.75" customHeight="1">
      <c r="A695" s="42"/>
      <c r="B695" s="42"/>
    </row>
    <row r="696" ht="15.75" customHeight="1">
      <c r="A696" s="42"/>
      <c r="B696" s="42"/>
    </row>
    <row r="697" ht="15.75" customHeight="1">
      <c r="A697" s="42"/>
      <c r="B697" s="42"/>
    </row>
    <row r="698" ht="15.75" customHeight="1">
      <c r="A698" s="42"/>
      <c r="B698" s="42"/>
    </row>
    <row r="699" ht="15.75" customHeight="1">
      <c r="A699" s="42"/>
      <c r="B699" s="42"/>
    </row>
    <row r="700" ht="15.75" customHeight="1">
      <c r="A700" s="42"/>
      <c r="B700" s="42"/>
    </row>
    <row r="701" ht="15.75" customHeight="1">
      <c r="A701" s="42"/>
      <c r="B701" s="42"/>
    </row>
    <row r="702" ht="15.75" customHeight="1">
      <c r="A702" s="42"/>
      <c r="B702" s="42"/>
    </row>
    <row r="703" ht="15.75" customHeight="1">
      <c r="A703" s="42"/>
      <c r="B703" s="42"/>
    </row>
    <row r="704" ht="15.75" customHeight="1">
      <c r="A704" s="42"/>
      <c r="B704" s="42"/>
    </row>
    <row r="705" ht="15.75" customHeight="1">
      <c r="A705" s="42"/>
      <c r="B705" s="42"/>
    </row>
    <row r="706" ht="15.75" customHeight="1">
      <c r="A706" s="42"/>
      <c r="B706" s="42"/>
    </row>
    <row r="707" ht="15.75" customHeight="1">
      <c r="A707" s="42"/>
      <c r="B707" s="42"/>
    </row>
    <row r="708" ht="15.75" customHeight="1">
      <c r="A708" s="42"/>
      <c r="B708" s="42"/>
    </row>
    <row r="709" ht="15.75" customHeight="1">
      <c r="A709" s="42"/>
      <c r="B709" s="42"/>
    </row>
    <row r="710" ht="15.75" customHeight="1">
      <c r="A710" s="42"/>
      <c r="B710" s="42"/>
    </row>
    <row r="711" ht="15.75" customHeight="1">
      <c r="A711" s="42"/>
      <c r="B711" s="42"/>
    </row>
    <row r="712" ht="15.75" customHeight="1">
      <c r="A712" s="42"/>
      <c r="B712" s="42"/>
    </row>
    <row r="713" ht="15.75" customHeight="1">
      <c r="A713" s="42"/>
      <c r="B713" s="42"/>
    </row>
    <row r="714" ht="15.75" customHeight="1">
      <c r="A714" s="42"/>
      <c r="B714" s="42"/>
    </row>
    <row r="715" ht="15.75" customHeight="1">
      <c r="A715" s="42"/>
      <c r="B715" s="42"/>
    </row>
    <row r="716" ht="15.75" customHeight="1">
      <c r="A716" s="42"/>
      <c r="B716" s="42"/>
    </row>
    <row r="717" ht="15.75" customHeight="1">
      <c r="A717" s="42"/>
      <c r="B717" s="42"/>
    </row>
    <row r="718" ht="15.75" customHeight="1">
      <c r="A718" s="42"/>
      <c r="B718" s="42"/>
    </row>
    <row r="719" ht="15.75" customHeight="1">
      <c r="A719" s="42"/>
      <c r="B719" s="42"/>
    </row>
    <row r="720" ht="15.75" customHeight="1">
      <c r="A720" s="42"/>
      <c r="B720" s="42"/>
    </row>
    <row r="721" ht="15.75" customHeight="1">
      <c r="A721" s="42"/>
      <c r="B721" s="42"/>
    </row>
    <row r="722" ht="15.75" customHeight="1">
      <c r="A722" s="42"/>
      <c r="B722" s="42"/>
    </row>
    <row r="723" ht="15.75" customHeight="1">
      <c r="A723" s="42"/>
      <c r="B723" s="42"/>
    </row>
    <row r="724" ht="15.75" customHeight="1">
      <c r="A724" s="42"/>
      <c r="B724" s="42"/>
    </row>
    <row r="725" ht="15.75" customHeight="1">
      <c r="A725" s="42"/>
      <c r="B725" s="42"/>
    </row>
    <row r="726" ht="15.75" customHeight="1">
      <c r="A726" s="42"/>
      <c r="B726" s="42"/>
    </row>
    <row r="727" ht="15.75" customHeight="1">
      <c r="A727" s="42"/>
      <c r="B727" s="42"/>
    </row>
    <row r="728" ht="15.75" customHeight="1">
      <c r="A728" s="42"/>
      <c r="B728" s="42"/>
    </row>
    <row r="729" ht="15.75" customHeight="1">
      <c r="A729" s="42"/>
      <c r="B729" s="42"/>
    </row>
    <row r="730" ht="15.75" customHeight="1">
      <c r="A730" s="42"/>
      <c r="B730" s="42"/>
    </row>
    <row r="731" ht="15.75" customHeight="1">
      <c r="A731" s="42"/>
      <c r="B731" s="42"/>
    </row>
    <row r="732" ht="15.75" customHeight="1">
      <c r="A732" s="42"/>
      <c r="B732" s="42"/>
    </row>
    <row r="733" ht="15.75" customHeight="1">
      <c r="A733" s="42"/>
      <c r="B733" s="42"/>
    </row>
    <row r="734" ht="15.75" customHeight="1">
      <c r="A734" s="42"/>
      <c r="B734" s="42"/>
    </row>
    <row r="735" ht="15.75" customHeight="1">
      <c r="A735" s="42"/>
      <c r="B735" s="42"/>
    </row>
    <row r="736" ht="15.75" customHeight="1">
      <c r="A736" s="42"/>
      <c r="B736" s="42"/>
    </row>
    <row r="737" ht="15.75" customHeight="1">
      <c r="A737" s="42"/>
      <c r="B737" s="42"/>
    </row>
    <row r="738" ht="15.75" customHeight="1">
      <c r="A738" s="42"/>
      <c r="B738" s="42"/>
    </row>
    <row r="739" ht="15.75" customHeight="1">
      <c r="A739" s="42"/>
      <c r="B739" s="42"/>
    </row>
    <row r="740" ht="15.75" customHeight="1">
      <c r="A740" s="42"/>
      <c r="B740" s="42"/>
    </row>
    <row r="741" ht="15.75" customHeight="1">
      <c r="A741" s="42"/>
      <c r="B741" s="42"/>
    </row>
    <row r="742" ht="15.75" customHeight="1">
      <c r="A742" s="42"/>
      <c r="B742" s="42"/>
    </row>
    <row r="743" ht="15.75" customHeight="1">
      <c r="A743" s="42"/>
      <c r="B743" s="42"/>
    </row>
    <row r="744" ht="15.75" customHeight="1">
      <c r="A744" s="42"/>
      <c r="B744" s="42"/>
    </row>
    <row r="745" ht="15.75" customHeight="1">
      <c r="A745" s="42"/>
      <c r="B745" s="42"/>
    </row>
    <row r="746" ht="15.75" customHeight="1">
      <c r="A746" s="42"/>
      <c r="B746" s="42"/>
    </row>
    <row r="747" ht="15.75" customHeight="1">
      <c r="A747" s="42"/>
      <c r="B747" s="42"/>
    </row>
    <row r="748" ht="15.75" customHeight="1">
      <c r="A748" s="42"/>
      <c r="B748" s="42"/>
    </row>
    <row r="749" ht="15.75" customHeight="1">
      <c r="A749" s="42"/>
      <c r="B749" s="42"/>
    </row>
    <row r="750" ht="15.75" customHeight="1">
      <c r="A750" s="42"/>
      <c r="B750" s="42"/>
    </row>
    <row r="751" ht="15.75" customHeight="1">
      <c r="A751" s="42"/>
      <c r="B751" s="42"/>
    </row>
    <row r="752" ht="15.75" customHeight="1">
      <c r="A752" s="42"/>
      <c r="B752" s="42"/>
    </row>
    <row r="753" ht="15.75" customHeight="1">
      <c r="A753" s="42"/>
      <c r="B753" s="42"/>
    </row>
    <row r="754" ht="15.75" customHeight="1">
      <c r="A754" s="42"/>
      <c r="B754" s="42"/>
    </row>
    <row r="755" ht="15.75" customHeight="1">
      <c r="A755" s="42"/>
      <c r="B755" s="42"/>
    </row>
    <row r="756" ht="15.75" customHeight="1">
      <c r="A756" s="42"/>
      <c r="B756" s="42"/>
    </row>
    <row r="757" ht="15.75" customHeight="1">
      <c r="A757" s="42"/>
      <c r="B757" s="42"/>
    </row>
    <row r="758" ht="15.75" customHeight="1">
      <c r="A758" s="42"/>
      <c r="B758" s="42"/>
    </row>
    <row r="759" ht="15.75" customHeight="1">
      <c r="A759" s="42"/>
      <c r="B759" s="42"/>
    </row>
    <row r="760" ht="15.75" customHeight="1">
      <c r="A760" s="42"/>
      <c r="B760" s="42"/>
    </row>
    <row r="761" ht="15.75" customHeight="1">
      <c r="A761" s="42"/>
      <c r="B761" s="42"/>
    </row>
    <row r="762" ht="15.75" customHeight="1">
      <c r="A762" s="42"/>
      <c r="B762" s="42"/>
    </row>
    <row r="763" ht="15.75" customHeight="1">
      <c r="A763" s="42"/>
      <c r="B763" s="42"/>
    </row>
    <row r="764" ht="15.75" customHeight="1">
      <c r="A764" s="42"/>
      <c r="B764" s="42"/>
    </row>
    <row r="765" ht="15.75" customHeight="1">
      <c r="A765" s="42"/>
      <c r="B765" s="42"/>
    </row>
    <row r="766" ht="15.75" customHeight="1">
      <c r="A766" s="42"/>
      <c r="B766" s="42"/>
    </row>
    <row r="767" ht="15.75" customHeight="1">
      <c r="A767" s="42"/>
      <c r="B767" s="42"/>
    </row>
    <row r="768" ht="15.75" customHeight="1">
      <c r="A768" s="42"/>
      <c r="B768" s="42"/>
    </row>
    <row r="769" ht="15.75" customHeight="1">
      <c r="A769" s="42"/>
      <c r="B769" s="42"/>
    </row>
    <row r="770" ht="15.75" customHeight="1">
      <c r="A770" s="42"/>
      <c r="B770" s="42"/>
    </row>
    <row r="771" ht="15.75" customHeight="1">
      <c r="A771" s="42"/>
      <c r="B771" s="42"/>
    </row>
    <row r="772" ht="15.75" customHeight="1">
      <c r="A772" s="42"/>
      <c r="B772" s="42"/>
    </row>
    <row r="773" ht="15.75" customHeight="1">
      <c r="A773" s="42"/>
      <c r="B773" s="42"/>
    </row>
    <row r="774" ht="15.75" customHeight="1">
      <c r="A774" s="42"/>
      <c r="B774" s="42"/>
    </row>
    <row r="775" ht="15.75" customHeight="1">
      <c r="A775" s="42"/>
      <c r="B775" s="42"/>
    </row>
    <row r="776" ht="15.75" customHeight="1">
      <c r="A776" s="42"/>
      <c r="B776" s="42"/>
    </row>
    <row r="777" ht="15.75" customHeight="1">
      <c r="A777" s="42"/>
      <c r="B777" s="42"/>
    </row>
    <row r="778" ht="15.75" customHeight="1">
      <c r="A778" s="42"/>
      <c r="B778" s="42"/>
    </row>
    <row r="779" ht="15.75" customHeight="1">
      <c r="A779" s="42"/>
      <c r="B779" s="42"/>
    </row>
    <row r="780" ht="15.75" customHeight="1">
      <c r="A780" s="42"/>
      <c r="B780" s="42"/>
    </row>
    <row r="781" ht="15.75" customHeight="1">
      <c r="A781" s="42"/>
      <c r="B781" s="42"/>
    </row>
    <row r="782" ht="15.75" customHeight="1">
      <c r="A782" s="42"/>
      <c r="B782" s="42"/>
    </row>
    <row r="783" ht="15.75" customHeight="1">
      <c r="A783" s="42"/>
      <c r="B783" s="42"/>
    </row>
    <row r="784" ht="15.75" customHeight="1">
      <c r="A784" s="42"/>
      <c r="B784" s="42"/>
    </row>
    <row r="785" ht="15.75" customHeight="1">
      <c r="A785" s="42"/>
      <c r="B785" s="42"/>
    </row>
    <row r="786" ht="15.75" customHeight="1">
      <c r="A786" s="42"/>
      <c r="B786" s="42"/>
    </row>
    <row r="787" ht="15.75" customHeight="1">
      <c r="A787" s="42"/>
      <c r="B787" s="42"/>
    </row>
    <row r="788" ht="15.75" customHeight="1">
      <c r="A788" s="42"/>
      <c r="B788" s="42"/>
    </row>
    <row r="789" ht="15.75" customHeight="1">
      <c r="A789" s="42"/>
      <c r="B789" s="42"/>
    </row>
    <row r="790" ht="15.75" customHeight="1">
      <c r="A790" s="42"/>
      <c r="B790" s="42"/>
    </row>
    <row r="791" ht="15.75" customHeight="1">
      <c r="A791" s="42"/>
      <c r="B791" s="42"/>
    </row>
    <row r="792" ht="15.75" customHeight="1">
      <c r="A792" s="42"/>
      <c r="B792" s="42"/>
    </row>
    <row r="793" ht="15.75" customHeight="1">
      <c r="A793" s="42"/>
      <c r="B793" s="42"/>
    </row>
    <row r="794" ht="15.75" customHeight="1">
      <c r="A794" s="42"/>
      <c r="B794" s="42"/>
    </row>
    <row r="795" ht="15.75" customHeight="1">
      <c r="A795" s="42"/>
      <c r="B795" s="42"/>
    </row>
    <row r="796" ht="15.75" customHeight="1">
      <c r="A796" s="42"/>
      <c r="B796" s="42"/>
    </row>
    <row r="797" ht="15.75" customHeight="1">
      <c r="A797" s="42"/>
      <c r="B797" s="42"/>
    </row>
    <row r="798" ht="15.75" customHeight="1">
      <c r="A798" s="42"/>
      <c r="B798" s="42"/>
    </row>
    <row r="799" ht="15.75" customHeight="1">
      <c r="A799" s="42"/>
      <c r="B799" s="42"/>
    </row>
    <row r="800" ht="15.75" customHeight="1">
      <c r="A800" s="42"/>
      <c r="B800" s="42"/>
    </row>
    <row r="801" ht="15.75" customHeight="1">
      <c r="A801" s="42"/>
      <c r="B801" s="42"/>
    </row>
    <row r="802" ht="15.75" customHeight="1">
      <c r="A802" s="42"/>
      <c r="B802" s="42"/>
    </row>
    <row r="803" ht="15.75" customHeight="1">
      <c r="A803" s="42"/>
      <c r="B803" s="42"/>
    </row>
    <row r="804" ht="15.75" customHeight="1">
      <c r="A804" s="42"/>
      <c r="B804" s="42"/>
    </row>
    <row r="805" ht="15.75" customHeight="1">
      <c r="A805" s="42"/>
      <c r="B805" s="42"/>
    </row>
    <row r="806" ht="15.75" customHeight="1">
      <c r="A806" s="42"/>
      <c r="B806" s="42"/>
    </row>
    <row r="807" ht="15.75" customHeight="1">
      <c r="A807" s="42"/>
      <c r="B807" s="42"/>
    </row>
    <row r="808" ht="15.75" customHeight="1">
      <c r="A808" s="42"/>
      <c r="B808" s="42"/>
    </row>
    <row r="809" ht="15.75" customHeight="1">
      <c r="A809" s="42"/>
      <c r="B809" s="42"/>
    </row>
    <row r="810" ht="15.75" customHeight="1">
      <c r="A810" s="42"/>
      <c r="B810" s="42"/>
    </row>
    <row r="811" ht="15.75" customHeight="1">
      <c r="A811" s="42"/>
      <c r="B811" s="42"/>
    </row>
    <row r="812" ht="15.75" customHeight="1">
      <c r="A812" s="42"/>
      <c r="B812" s="42"/>
    </row>
    <row r="813" ht="15.75" customHeight="1">
      <c r="A813" s="42"/>
      <c r="B813" s="42"/>
    </row>
    <row r="814" ht="15.75" customHeight="1">
      <c r="A814" s="42"/>
      <c r="B814" s="42"/>
    </row>
    <row r="815" ht="15.75" customHeight="1">
      <c r="A815" s="42"/>
      <c r="B815" s="42"/>
    </row>
    <row r="816" ht="15.75" customHeight="1">
      <c r="A816" s="42"/>
      <c r="B816" s="42"/>
    </row>
    <row r="817" ht="15.75" customHeight="1">
      <c r="A817" s="42"/>
      <c r="B817" s="42"/>
    </row>
    <row r="818" ht="15.75" customHeight="1">
      <c r="A818" s="42"/>
      <c r="B818" s="42"/>
    </row>
    <row r="819" ht="15.75" customHeight="1">
      <c r="A819" s="42"/>
      <c r="B819" s="42"/>
    </row>
    <row r="820" ht="15.75" customHeight="1">
      <c r="A820" s="42"/>
      <c r="B820" s="42"/>
    </row>
    <row r="821" ht="15.75" customHeight="1">
      <c r="A821" s="42"/>
      <c r="B821" s="42"/>
    </row>
    <row r="822" ht="15.75" customHeight="1">
      <c r="A822" s="42"/>
      <c r="B822" s="42"/>
    </row>
    <row r="823" ht="15.75" customHeight="1">
      <c r="A823" s="42"/>
      <c r="B823" s="42"/>
    </row>
    <row r="824" ht="15.75" customHeight="1">
      <c r="A824" s="42"/>
      <c r="B824" s="42"/>
    </row>
    <row r="825" ht="15.75" customHeight="1">
      <c r="A825" s="42"/>
      <c r="B825" s="42"/>
    </row>
    <row r="826" ht="15.75" customHeight="1">
      <c r="A826" s="42"/>
      <c r="B826" s="42"/>
    </row>
    <row r="827" ht="15.75" customHeight="1">
      <c r="A827" s="42"/>
      <c r="B827" s="42"/>
    </row>
    <row r="828" ht="15.75" customHeight="1">
      <c r="A828" s="42"/>
      <c r="B828" s="42"/>
    </row>
    <row r="829" ht="15.75" customHeight="1">
      <c r="A829" s="42"/>
      <c r="B829" s="42"/>
    </row>
    <row r="830" ht="15.75" customHeight="1">
      <c r="A830" s="42"/>
      <c r="B830" s="42"/>
    </row>
    <row r="831" ht="15.75" customHeight="1">
      <c r="A831" s="42"/>
      <c r="B831" s="42"/>
    </row>
    <row r="832" ht="15.75" customHeight="1">
      <c r="A832" s="42"/>
      <c r="B832" s="42"/>
    </row>
    <row r="833" ht="15.75" customHeight="1">
      <c r="A833" s="42"/>
      <c r="B833" s="42"/>
    </row>
    <row r="834" ht="15.75" customHeight="1">
      <c r="A834" s="42"/>
      <c r="B834" s="42"/>
    </row>
    <row r="835" ht="15.75" customHeight="1">
      <c r="A835" s="42"/>
      <c r="B835" s="42"/>
    </row>
    <row r="836" ht="15.75" customHeight="1">
      <c r="A836" s="42"/>
      <c r="B836" s="42"/>
    </row>
    <row r="837" ht="15.75" customHeight="1">
      <c r="A837" s="42"/>
      <c r="B837" s="42"/>
    </row>
    <row r="838" ht="15.75" customHeight="1">
      <c r="A838" s="42"/>
      <c r="B838" s="42"/>
    </row>
    <row r="839" ht="15.75" customHeight="1">
      <c r="A839" s="42"/>
      <c r="B839" s="42"/>
    </row>
    <row r="840" ht="15.75" customHeight="1">
      <c r="A840" s="42"/>
      <c r="B840" s="42"/>
    </row>
    <row r="841" ht="15.75" customHeight="1">
      <c r="A841" s="42"/>
      <c r="B841" s="42"/>
    </row>
    <row r="842" ht="15.75" customHeight="1">
      <c r="A842" s="42"/>
      <c r="B842" s="42"/>
    </row>
    <row r="843" ht="15.75" customHeight="1">
      <c r="A843" s="42"/>
      <c r="B843" s="42"/>
    </row>
    <row r="844" ht="15.75" customHeight="1">
      <c r="A844" s="42"/>
      <c r="B844" s="42"/>
    </row>
    <row r="845" ht="15.75" customHeight="1">
      <c r="A845" s="42"/>
      <c r="B845" s="42"/>
    </row>
    <row r="846" ht="15.75" customHeight="1">
      <c r="A846" s="42"/>
      <c r="B846" s="42"/>
    </row>
    <row r="847" ht="15.75" customHeight="1">
      <c r="A847" s="42"/>
      <c r="B847" s="42"/>
    </row>
    <row r="848" ht="15.75" customHeight="1">
      <c r="A848" s="42"/>
      <c r="B848" s="42"/>
    </row>
    <row r="849" ht="15.75" customHeight="1">
      <c r="A849" s="42"/>
      <c r="B849" s="42"/>
    </row>
    <row r="850" ht="15.75" customHeight="1">
      <c r="A850" s="42"/>
      <c r="B850" s="42"/>
    </row>
    <row r="851" ht="15.75" customHeight="1">
      <c r="A851" s="42"/>
      <c r="B851" s="42"/>
    </row>
    <row r="852" ht="15.75" customHeight="1">
      <c r="A852" s="42"/>
      <c r="B852" s="42"/>
    </row>
    <row r="853" ht="15.75" customHeight="1">
      <c r="A853" s="42"/>
      <c r="B853" s="42"/>
    </row>
    <row r="854" ht="15.75" customHeight="1">
      <c r="A854" s="42"/>
      <c r="B854" s="42"/>
    </row>
    <row r="855" ht="15.75" customHeight="1">
      <c r="A855" s="42"/>
      <c r="B855" s="42"/>
    </row>
    <row r="856" ht="15.75" customHeight="1">
      <c r="A856" s="42"/>
      <c r="B856" s="42"/>
    </row>
    <row r="857" ht="15.75" customHeight="1">
      <c r="A857" s="42"/>
      <c r="B857" s="42"/>
    </row>
    <row r="858" ht="15.75" customHeight="1">
      <c r="A858" s="42"/>
      <c r="B858" s="42"/>
    </row>
    <row r="859" ht="15.75" customHeight="1">
      <c r="A859" s="42"/>
      <c r="B859" s="42"/>
    </row>
    <row r="860" ht="15.75" customHeight="1">
      <c r="A860" s="42"/>
      <c r="B860" s="42"/>
    </row>
    <row r="861" ht="15.75" customHeight="1">
      <c r="A861" s="42"/>
      <c r="B861" s="42"/>
    </row>
    <row r="862" ht="15.75" customHeight="1">
      <c r="A862" s="42"/>
      <c r="B862" s="42"/>
    </row>
    <row r="863" ht="15.75" customHeight="1">
      <c r="A863" s="42"/>
      <c r="B863" s="42"/>
    </row>
    <row r="864" ht="15.75" customHeight="1">
      <c r="A864" s="42"/>
      <c r="B864" s="42"/>
    </row>
    <row r="865" ht="15.75" customHeight="1">
      <c r="A865" s="42"/>
      <c r="B865" s="42"/>
    </row>
    <row r="866" ht="15.75" customHeight="1">
      <c r="A866" s="42"/>
      <c r="B866" s="42"/>
    </row>
    <row r="867" ht="15.75" customHeight="1">
      <c r="A867" s="42"/>
      <c r="B867" s="42"/>
    </row>
    <row r="868" ht="15.75" customHeight="1">
      <c r="A868" s="42"/>
      <c r="B868" s="42"/>
    </row>
    <row r="869" ht="15.75" customHeight="1">
      <c r="A869" s="42"/>
      <c r="B869" s="42"/>
    </row>
    <row r="870" ht="15.75" customHeight="1">
      <c r="A870" s="42"/>
      <c r="B870" s="42"/>
    </row>
    <row r="871" ht="15.75" customHeight="1">
      <c r="A871" s="42"/>
      <c r="B871" s="42"/>
    </row>
    <row r="872" ht="15.75" customHeight="1">
      <c r="A872" s="42"/>
      <c r="B872" s="42"/>
    </row>
    <row r="873" ht="15.75" customHeight="1">
      <c r="A873" s="42"/>
      <c r="B873" s="42"/>
    </row>
    <row r="874" ht="15.75" customHeight="1">
      <c r="A874" s="42"/>
      <c r="B874" s="42"/>
    </row>
    <row r="875" ht="15.75" customHeight="1">
      <c r="A875" s="42"/>
      <c r="B875" s="42"/>
    </row>
    <row r="876" ht="15.75" customHeight="1">
      <c r="A876" s="42"/>
      <c r="B876" s="42"/>
    </row>
    <row r="877" ht="15.75" customHeight="1">
      <c r="A877" s="42"/>
      <c r="B877" s="42"/>
    </row>
    <row r="878" ht="15.75" customHeight="1">
      <c r="A878" s="42"/>
      <c r="B878" s="42"/>
    </row>
    <row r="879" ht="15.75" customHeight="1">
      <c r="A879" s="42"/>
      <c r="B879" s="42"/>
    </row>
    <row r="880" ht="15.75" customHeight="1">
      <c r="A880" s="42"/>
      <c r="B880" s="42"/>
    </row>
    <row r="881" ht="15.75" customHeight="1">
      <c r="A881" s="42"/>
      <c r="B881" s="42"/>
    </row>
    <row r="882" ht="15.75" customHeight="1">
      <c r="A882" s="42"/>
      <c r="B882" s="42"/>
    </row>
    <row r="883" ht="15.75" customHeight="1">
      <c r="A883" s="42"/>
      <c r="B883" s="42"/>
    </row>
    <row r="884" ht="15.75" customHeight="1">
      <c r="A884" s="42"/>
      <c r="B884" s="42"/>
    </row>
    <row r="885" ht="15.75" customHeight="1">
      <c r="A885" s="42"/>
      <c r="B885" s="42"/>
    </row>
    <row r="886" ht="15.75" customHeight="1">
      <c r="A886" s="42"/>
      <c r="B886" s="42"/>
    </row>
    <row r="887" ht="15.75" customHeight="1">
      <c r="A887" s="42"/>
      <c r="B887" s="42"/>
    </row>
    <row r="888" ht="15.75" customHeight="1">
      <c r="A888" s="42"/>
      <c r="B888" s="42"/>
    </row>
    <row r="889" ht="15.75" customHeight="1">
      <c r="A889" s="42"/>
      <c r="B889" s="42"/>
    </row>
    <row r="890" ht="15.75" customHeight="1">
      <c r="A890" s="42"/>
      <c r="B890" s="42"/>
    </row>
    <row r="891" ht="15.75" customHeight="1">
      <c r="A891" s="42"/>
      <c r="B891" s="42"/>
    </row>
    <row r="892" ht="15.75" customHeight="1">
      <c r="A892" s="42"/>
      <c r="B892" s="42"/>
    </row>
    <row r="893" ht="15.75" customHeight="1">
      <c r="A893" s="42"/>
      <c r="B893" s="42"/>
    </row>
    <row r="894" ht="15.75" customHeight="1">
      <c r="A894" s="42"/>
      <c r="B894" s="42"/>
    </row>
    <row r="895" ht="15.75" customHeight="1">
      <c r="A895" s="42"/>
      <c r="B895" s="42"/>
    </row>
    <row r="896" ht="15.75" customHeight="1">
      <c r="A896" s="42"/>
      <c r="B896" s="42"/>
    </row>
    <row r="897" ht="15.75" customHeight="1">
      <c r="A897" s="42"/>
      <c r="B897" s="42"/>
    </row>
    <row r="898" ht="15.75" customHeight="1">
      <c r="A898" s="42"/>
      <c r="B898" s="42"/>
    </row>
    <row r="899" ht="15.75" customHeight="1">
      <c r="A899" s="42"/>
      <c r="B899" s="42"/>
    </row>
    <row r="900" ht="15.75" customHeight="1">
      <c r="A900" s="42"/>
      <c r="B900" s="42"/>
    </row>
    <row r="901" ht="15.75" customHeight="1">
      <c r="A901" s="42"/>
      <c r="B901" s="42"/>
    </row>
    <row r="902" ht="15.75" customHeight="1">
      <c r="A902" s="42"/>
      <c r="B902" s="42"/>
    </row>
    <row r="903" ht="15.75" customHeight="1">
      <c r="A903" s="42"/>
      <c r="B903" s="42"/>
    </row>
    <row r="904" ht="15.75" customHeight="1">
      <c r="A904" s="42"/>
      <c r="B904" s="42"/>
    </row>
    <row r="905" ht="15.75" customHeight="1">
      <c r="A905" s="42"/>
      <c r="B905" s="42"/>
    </row>
    <row r="906" ht="15.75" customHeight="1">
      <c r="A906" s="42"/>
      <c r="B906" s="42"/>
    </row>
    <row r="907" ht="15.75" customHeight="1">
      <c r="A907" s="42"/>
      <c r="B907" s="42"/>
    </row>
    <row r="908" ht="15.75" customHeight="1">
      <c r="A908" s="42"/>
      <c r="B908" s="42"/>
    </row>
    <row r="909" ht="15.75" customHeight="1">
      <c r="A909" s="42"/>
      <c r="B909" s="42"/>
    </row>
    <row r="910" ht="15.75" customHeight="1">
      <c r="A910" s="42"/>
      <c r="B910" s="42"/>
    </row>
    <row r="911" ht="15.75" customHeight="1">
      <c r="A911" s="42"/>
      <c r="B911" s="42"/>
    </row>
    <row r="912" ht="15.75" customHeight="1">
      <c r="A912" s="42"/>
      <c r="B912" s="42"/>
    </row>
    <row r="913" ht="15.75" customHeight="1">
      <c r="A913" s="42"/>
      <c r="B913" s="42"/>
    </row>
    <row r="914" ht="15.75" customHeight="1">
      <c r="A914" s="42"/>
      <c r="B914" s="42"/>
    </row>
    <row r="915" ht="15.75" customHeight="1">
      <c r="A915" s="42"/>
      <c r="B915" s="42"/>
    </row>
    <row r="916" ht="15.75" customHeight="1">
      <c r="A916" s="42"/>
      <c r="B916" s="42"/>
    </row>
    <row r="917" ht="15.75" customHeight="1">
      <c r="A917" s="42"/>
      <c r="B917" s="42"/>
    </row>
    <row r="918" ht="15.75" customHeight="1">
      <c r="A918" s="42"/>
      <c r="B918" s="42"/>
    </row>
    <row r="919" ht="15.75" customHeight="1">
      <c r="A919" s="42"/>
      <c r="B919" s="42"/>
    </row>
    <row r="920" ht="15.75" customHeight="1">
      <c r="A920" s="42"/>
      <c r="B920" s="42"/>
    </row>
    <row r="921" ht="15.75" customHeight="1">
      <c r="A921" s="42"/>
      <c r="B921" s="42"/>
    </row>
    <row r="922" ht="15.75" customHeight="1">
      <c r="A922" s="42"/>
      <c r="B922" s="42"/>
    </row>
    <row r="923" ht="15.75" customHeight="1">
      <c r="A923" s="42"/>
      <c r="B923" s="42"/>
    </row>
    <row r="924" ht="15.75" customHeight="1">
      <c r="A924" s="42"/>
      <c r="B924" s="42"/>
    </row>
    <row r="925" ht="15.75" customHeight="1">
      <c r="A925" s="42"/>
      <c r="B925" s="42"/>
    </row>
    <row r="926" ht="15.75" customHeight="1">
      <c r="A926" s="42"/>
      <c r="B926" s="42"/>
    </row>
    <row r="927" ht="15.75" customHeight="1">
      <c r="A927" s="42"/>
      <c r="B927" s="42"/>
    </row>
    <row r="928" ht="15.75" customHeight="1">
      <c r="A928" s="42"/>
      <c r="B928" s="42"/>
    </row>
    <row r="929" ht="15.75" customHeight="1">
      <c r="A929" s="42"/>
      <c r="B929" s="42"/>
    </row>
    <row r="930" ht="15.75" customHeight="1">
      <c r="A930" s="42"/>
      <c r="B930" s="42"/>
    </row>
    <row r="931" ht="15.75" customHeight="1">
      <c r="A931" s="42"/>
      <c r="B931" s="42"/>
    </row>
    <row r="932" ht="15.75" customHeight="1">
      <c r="A932" s="42"/>
      <c r="B932" s="42"/>
    </row>
    <row r="933" ht="15.75" customHeight="1">
      <c r="A933" s="42"/>
      <c r="B933" s="42"/>
    </row>
    <row r="934" ht="15.75" customHeight="1">
      <c r="A934" s="42"/>
      <c r="B934" s="42"/>
    </row>
    <row r="935" ht="15.75" customHeight="1">
      <c r="A935" s="42"/>
      <c r="B935" s="42"/>
    </row>
    <row r="936" ht="15.75" customHeight="1">
      <c r="A936" s="42"/>
      <c r="B936" s="42"/>
    </row>
    <row r="937" ht="15.75" customHeight="1">
      <c r="A937" s="42"/>
      <c r="B937" s="42"/>
    </row>
    <row r="938" ht="15.75" customHeight="1">
      <c r="A938" s="42"/>
      <c r="B938" s="42"/>
    </row>
    <row r="939" ht="15.75" customHeight="1">
      <c r="A939" s="42"/>
      <c r="B939" s="42"/>
    </row>
    <row r="940" ht="15.75" customHeight="1">
      <c r="A940" s="42"/>
      <c r="B940" s="42"/>
    </row>
    <row r="941" ht="15.75" customHeight="1">
      <c r="A941" s="42"/>
      <c r="B941" s="42"/>
    </row>
    <row r="942" ht="15.75" customHeight="1">
      <c r="A942" s="42"/>
      <c r="B942" s="42"/>
    </row>
    <row r="943" ht="15.75" customHeight="1">
      <c r="A943" s="42"/>
      <c r="B943" s="42"/>
    </row>
    <row r="944" ht="15.75" customHeight="1">
      <c r="A944" s="42"/>
      <c r="B944" s="42"/>
    </row>
    <row r="945" ht="15.75" customHeight="1">
      <c r="A945" s="42"/>
      <c r="B945" s="42"/>
    </row>
    <row r="946" ht="15.75" customHeight="1">
      <c r="A946" s="42"/>
      <c r="B946" s="42"/>
    </row>
    <row r="947" ht="15.75" customHeight="1">
      <c r="A947" s="42"/>
      <c r="B947" s="42"/>
    </row>
    <row r="948" ht="15.75" customHeight="1">
      <c r="A948" s="42"/>
      <c r="B948" s="42"/>
    </row>
    <row r="949" ht="15.75" customHeight="1">
      <c r="A949" s="42"/>
      <c r="B949" s="42"/>
    </row>
    <row r="950" ht="15.75" customHeight="1">
      <c r="A950" s="42"/>
      <c r="B950" s="42"/>
    </row>
    <row r="951" ht="15.75" customHeight="1">
      <c r="A951" s="42"/>
      <c r="B951" s="42"/>
    </row>
    <row r="952" ht="15.75" customHeight="1">
      <c r="A952" s="42"/>
      <c r="B952" s="42"/>
    </row>
    <row r="953" ht="15.75" customHeight="1">
      <c r="A953" s="42"/>
      <c r="B953" s="42"/>
    </row>
    <row r="954" ht="15.75" customHeight="1">
      <c r="A954" s="42"/>
      <c r="B954" s="42"/>
    </row>
    <row r="955" ht="15.75" customHeight="1">
      <c r="A955" s="42"/>
      <c r="B955" s="42"/>
    </row>
    <row r="956" ht="15.75" customHeight="1">
      <c r="A956" s="42"/>
      <c r="B956" s="42"/>
    </row>
    <row r="957" ht="15.75" customHeight="1">
      <c r="A957" s="42"/>
      <c r="B957" s="42"/>
    </row>
    <row r="958" ht="15.75" customHeight="1">
      <c r="A958" s="42"/>
      <c r="B958" s="42"/>
    </row>
    <row r="959" ht="15.75" customHeight="1">
      <c r="A959" s="42"/>
      <c r="B959" s="42"/>
    </row>
    <row r="960" ht="15.75" customHeight="1">
      <c r="A960" s="42"/>
      <c r="B960" s="42"/>
    </row>
  </sheetData>
  <mergeCells count="11">
    <mergeCell ref="A27:F27"/>
    <mergeCell ref="A32:F32"/>
    <mergeCell ref="A37:F37"/>
    <mergeCell ref="A42:F42"/>
    <mergeCell ref="A1:A2"/>
    <mergeCell ref="A3:C3"/>
    <mergeCell ref="A6:F6"/>
    <mergeCell ref="A7:F7"/>
    <mergeCell ref="A16:F16"/>
    <mergeCell ref="A19:F19"/>
    <mergeCell ref="A23:F23"/>
  </mergeCells>
  <conditionalFormatting sqref="E8:E15">
    <cfRule type="containsText" dxfId="1" priority="1" operator="containsText" text="Fail">
      <formula>NOT(ISERROR(SEARCH(("Fail"),(E8))))</formula>
    </cfRule>
  </conditionalFormatting>
  <conditionalFormatting sqref="E8:E15">
    <cfRule type="containsText" dxfId="0" priority="2" operator="containsText" text="Pass">
      <formula>NOT(ISERROR(SEARCH(("Pass"),(E8))))</formula>
    </cfRule>
  </conditionalFormatting>
  <conditionalFormatting sqref="C8:C15">
    <cfRule type="containsText" dxfId="1" priority="3" operator="containsText" text="Fail">
      <formula>NOT(ISERROR(SEARCH(("Fail"),(C8))))</formula>
    </cfRule>
  </conditionalFormatting>
  <conditionalFormatting sqref="C8:C15">
    <cfRule type="containsText" dxfId="0" priority="4" operator="containsText" text="Pass">
      <formula>NOT(ISERROR(SEARCH(("Pass"),(C8))))</formula>
    </cfRule>
  </conditionalFormatting>
  <conditionalFormatting sqref="E17:E18">
    <cfRule type="containsText" dxfId="1" priority="5" operator="containsText" text="Fail">
      <formula>NOT(ISERROR(SEARCH(("Fail"),(E17))))</formula>
    </cfRule>
  </conditionalFormatting>
  <conditionalFormatting sqref="E17:E18">
    <cfRule type="containsText" dxfId="0" priority="6" operator="containsText" text="Pass">
      <formula>NOT(ISERROR(SEARCH(("Pass"),(E17))))</formula>
    </cfRule>
  </conditionalFormatting>
  <conditionalFormatting sqref="E20:E22">
    <cfRule type="containsText" dxfId="1" priority="7" operator="containsText" text="Fail">
      <formula>NOT(ISERROR(SEARCH(("Fail"),(E20))))</formula>
    </cfRule>
  </conditionalFormatting>
  <conditionalFormatting sqref="E20:E22">
    <cfRule type="containsText" dxfId="0" priority="8" operator="containsText" text="Pass">
      <formula>NOT(ISERROR(SEARCH(("Pass"),(E20))))</formula>
    </cfRule>
  </conditionalFormatting>
  <conditionalFormatting sqref="E33:E36">
    <cfRule type="containsText" dxfId="1" priority="9" operator="containsText" text="Fail">
      <formula>NOT(ISERROR(SEARCH(("Fail"),(E33))))</formula>
    </cfRule>
  </conditionalFormatting>
  <conditionalFormatting sqref="E33:E36">
    <cfRule type="containsText" dxfId="0" priority="10" operator="containsText" text="Pass">
      <formula>NOT(ISERROR(SEARCH(("Pass"),(E33))))</formula>
    </cfRule>
  </conditionalFormatting>
  <conditionalFormatting sqref="E24:E26">
    <cfRule type="containsText" dxfId="1" priority="11" operator="containsText" text="Fail">
      <formula>NOT(ISERROR(SEARCH(("Fail"),(E24))))</formula>
    </cfRule>
  </conditionalFormatting>
  <conditionalFormatting sqref="E24:E26">
    <cfRule type="containsText" dxfId="0" priority="12" operator="containsText" text="Pass">
      <formula>NOT(ISERROR(SEARCH(("Pass"),(E24))))</formula>
    </cfRule>
  </conditionalFormatting>
  <conditionalFormatting sqref="E28:E31">
    <cfRule type="containsText" dxfId="1" priority="13" operator="containsText" text="Fail">
      <formula>NOT(ISERROR(SEARCH(("Fail"),(E28))))</formula>
    </cfRule>
  </conditionalFormatting>
  <conditionalFormatting sqref="E28:E31">
    <cfRule type="containsText" dxfId="0" priority="14" operator="containsText" text="Pass">
      <formula>NOT(ISERROR(SEARCH(("Pass"),(E28))))</formula>
    </cfRule>
  </conditionalFormatting>
  <conditionalFormatting sqref="C17:C18">
    <cfRule type="containsText" dxfId="1" priority="15" operator="containsText" text="Fail">
      <formula>NOT(ISERROR(SEARCH(("Fail"),(C17))))</formula>
    </cfRule>
  </conditionalFormatting>
  <conditionalFormatting sqref="C17:C18">
    <cfRule type="containsText" dxfId="0" priority="16" operator="containsText" text="Pass">
      <formula>NOT(ISERROR(SEARCH(("Pass"),(C17))))</formula>
    </cfRule>
  </conditionalFormatting>
  <conditionalFormatting sqref="C20:C22">
    <cfRule type="containsText" dxfId="1" priority="17" operator="containsText" text="Fail">
      <formula>NOT(ISERROR(SEARCH(("Fail"),(C20))))</formula>
    </cfRule>
  </conditionalFormatting>
  <conditionalFormatting sqref="C20:C22">
    <cfRule type="containsText" dxfId="0" priority="18" operator="containsText" text="Pass">
      <formula>NOT(ISERROR(SEARCH(("Pass"),(C20))))</formula>
    </cfRule>
  </conditionalFormatting>
  <conditionalFormatting sqref="C24:C26">
    <cfRule type="containsText" dxfId="1" priority="19" operator="containsText" text="Fail">
      <formula>NOT(ISERROR(SEARCH(("Fail"),(C24))))</formula>
    </cfRule>
  </conditionalFormatting>
  <conditionalFormatting sqref="C24:C26">
    <cfRule type="containsText" dxfId="0" priority="20" operator="containsText" text="Pass">
      <formula>NOT(ISERROR(SEARCH(("Pass"),(C24))))</formula>
    </cfRule>
  </conditionalFormatting>
  <conditionalFormatting sqref="C28:C31">
    <cfRule type="containsText" dxfId="1" priority="21" operator="containsText" text="Fail">
      <formula>NOT(ISERROR(SEARCH(("Fail"),(C28))))</formula>
    </cfRule>
  </conditionalFormatting>
  <conditionalFormatting sqref="C28:C31">
    <cfRule type="containsText" dxfId="0" priority="22" operator="containsText" text="Pass">
      <formula>NOT(ISERROR(SEARCH(("Pass"),(C28))))</formula>
    </cfRule>
  </conditionalFormatting>
  <conditionalFormatting sqref="C33:C36">
    <cfRule type="containsText" dxfId="1" priority="23" operator="containsText" text="Fail">
      <formula>NOT(ISERROR(SEARCH(("Fail"),(C33))))</formula>
    </cfRule>
  </conditionalFormatting>
  <conditionalFormatting sqref="C33:C36">
    <cfRule type="containsText" dxfId="0" priority="24" operator="containsText" text="Pass">
      <formula>NOT(ISERROR(SEARCH(("Pass"),(C33))))</formula>
    </cfRule>
  </conditionalFormatting>
  <conditionalFormatting sqref="C38:C41">
    <cfRule type="containsText" dxfId="1" priority="25" operator="containsText" text="Fail">
      <formula>NOT(ISERROR(SEARCH(("Fail"),(C38))))</formula>
    </cfRule>
  </conditionalFormatting>
  <conditionalFormatting sqref="C38:C41">
    <cfRule type="containsText" dxfId="0" priority="26" operator="containsText" text="Pass">
      <formula>NOT(ISERROR(SEARCH(("Pass"),(C38))))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9.29"/>
    <col customWidth="1" min="2" max="2" width="50.43"/>
    <col customWidth="1" min="3" max="3" width="17.43"/>
    <col customWidth="1" min="4" max="4" width="8.43"/>
    <col customWidth="1" min="5" max="5" width="17.43"/>
    <col customWidth="1" min="6" max="6" width="31.86"/>
    <col customWidth="1" min="7" max="7" width="35.86"/>
  </cols>
  <sheetData>
    <row r="1" ht="26.25" customHeight="1">
      <c r="A1" s="1"/>
      <c r="B1" s="2" t="s">
        <v>0</v>
      </c>
      <c r="C1" s="3" t="s">
        <v>1</v>
      </c>
      <c r="D1" s="4"/>
      <c r="E1" s="4"/>
    </row>
    <row r="2" ht="23.25" customHeight="1">
      <c r="A2" s="5"/>
      <c r="B2" s="2" t="s">
        <v>2</v>
      </c>
      <c r="C2" s="6" t="s">
        <v>3</v>
      </c>
      <c r="D2" s="7"/>
      <c r="E2" s="7"/>
    </row>
    <row r="3" ht="21.0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4" t="s">
        <v>589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26" t="s">
        <v>590</v>
      </c>
      <c r="B7" s="26" t="s">
        <v>591</v>
      </c>
      <c r="C7" s="83" t="s">
        <v>14</v>
      </c>
      <c r="D7" s="17" t="str">
        <f t="shared" ref="D7:D13" si="1">IF(C7="","","BM")</f>
        <v>BM</v>
      </c>
      <c r="E7" s="69"/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26" t="s">
        <v>592</v>
      </c>
      <c r="B8" s="26" t="s">
        <v>593</v>
      </c>
      <c r="C8" s="83" t="s">
        <v>14</v>
      </c>
      <c r="D8" s="17" t="str">
        <f t="shared" si="1"/>
        <v>BM</v>
      </c>
      <c r="E8" s="69">
        <f t="shared" ref="E8:E13" si="2">IF(D8&lt;&gt;"",Now(),"")</f>
        <v>45868.66379</v>
      </c>
      <c r="F8" s="19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27" t="s">
        <v>141</v>
      </c>
      <c r="B9" s="27" t="s">
        <v>142</v>
      </c>
      <c r="C9" s="83" t="s">
        <v>14</v>
      </c>
      <c r="D9" s="17" t="str">
        <f t="shared" si="1"/>
        <v>BM</v>
      </c>
      <c r="E9" s="69">
        <f t="shared" si="2"/>
        <v>45868.66379</v>
      </c>
      <c r="F9" s="19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27" t="s">
        <v>143</v>
      </c>
      <c r="B10" s="27" t="s">
        <v>144</v>
      </c>
      <c r="C10" s="83" t="s">
        <v>14</v>
      </c>
      <c r="D10" s="17" t="str">
        <f t="shared" si="1"/>
        <v>BM</v>
      </c>
      <c r="E10" s="69">
        <f t="shared" si="2"/>
        <v>45868.66379</v>
      </c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177</v>
      </c>
      <c r="B11" s="26" t="s">
        <v>594</v>
      </c>
      <c r="C11" s="83" t="s">
        <v>14</v>
      </c>
      <c r="D11" s="17" t="str">
        <f t="shared" si="1"/>
        <v>BM</v>
      </c>
      <c r="E11" s="69">
        <f t="shared" si="2"/>
        <v>45868.66379</v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27" t="s">
        <v>141</v>
      </c>
      <c r="B12" s="27" t="s">
        <v>142</v>
      </c>
      <c r="C12" s="83" t="s">
        <v>14</v>
      </c>
      <c r="D12" s="17" t="str">
        <f t="shared" si="1"/>
        <v>BM</v>
      </c>
      <c r="E12" s="69">
        <f t="shared" si="2"/>
        <v>45868.66379</v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27" t="s">
        <v>143</v>
      </c>
      <c r="B13" s="27" t="s">
        <v>144</v>
      </c>
      <c r="C13" s="83" t="s">
        <v>14</v>
      </c>
      <c r="D13" s="17" t="str">
        <f t="shared" si="1"/>
        <v>BM</v>
      </c>
      <c r="E13" s="69">
        <f t="shared" si="2"/>
        <v>45868.66379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6" t="s">
        <v>595</v>
      </c>
      <c r="B14" s="26" t="s">
        <v>596</v>
      </c>
      <c r="C14" s="83" t="s">
        <v>14</v>
      </c>
      <c r="D14" s="17"/>
      <c r="E14" s="69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6" t="s">
        <v>597</v>
      </c>
      <c r="B15" s="26" t="s">
        <v>598</v>
      </c>
      <c r="C15" s="83" t="s">
        <v>14</v>
      </c>
      <c r="D15" s="17"/>
      <c r="E15" s="69"/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6" t="s">
        <v>599</v>
      </c>
      <c r="B16" s="26" t="s">
        <v>600</v>
      </c>
      <c r="C16" s="83" t="s">
        <v>14</v>
      </c>
      <c r="D16" s="17"/>
      <c r="E16" s="69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26" t="s">
        <v>601</v>
      </c>
      <c r="B17" s="26" t="s">
        <v>602</v>
      </c>
      <c r="C17" s="83" t="s">
        <v>14</v>
      </c>
      <c r="D17" s="17" t="str">
        <f>IF(C17="","","BM")</f>
        <v>BM</v>
      </c>
      <c r="E17" s="69">
        <f>IF(D17&lt;&gt;"",Now(),"")</f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6" t="s">
        <v>603</v>
      </c>
      <c r="B18" s="26" t="s">
        <v>604</v>
      </c>
      <c r="C18" s="83" t="s">
        <v>14</v>
      </c>
      <c r="D18" s="17"/>
      <c r="E18" s="69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26" t="s">
        <v>601</v>
      </c>
      <c r="B19" s="26" t="s">
        <v>605</v>
      </c>
      <c r="C19" s="83" t="s">
        <v>14</v>
      </c>
      <c r="D19" s="17"/>
      <c r="E19" s="69"/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7" t="s">
        <v>177</v>
      </c>
      <c r="B20" s="26" t="s">
        <v>606</v>
      </c>
      <c r="C20" s="83" t="s">
        <v>14</v>
      </c>
      <c r="D20" s="17" t="str">
        <f t="shared" ref="D20:D22" si="3">IF(C20="","","BM")</f>
        <v>BM</v>
      </c>
      <c r="E20" s="69">
        <f t="shared" ref="E20:E22" si="4">IF(D20&lt;&gt;"",Now(),"")</f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27" t="s">
        <v>141</v>
      </c>
      <c r="B21" s="27" t="s">
        <v>142</v>
      </c>
      <c r="C21" s="83" t="s">
        <v>14</v>
      </c>
      <c r="D21" s="17" t="str">
        <f t="shared" si="3"/>
        <v>BM</v>
      </c>
      <c r="E21" s="69">
        <f t="shared" si="4"/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27" t="s">
        <v>143</v>
      </c>
      <c r="B22" s="27" t="s">
        <v>207</v>
      </c>
      <c r="C22" s="83" t="s">
        <v>14</v>
      </c>
      <c r="D22" s="17" t="str">
        <f t="shared" si="3"/>
        <v>BM</v>
      </c>
      <c r="E22" s="69">
        <f t="shared" si="4"/>
        <v>45868.66379</v>
      </c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26" t="s">
        <v>299</v>
      </c>
      <c r="B23" s="26" t="s">
        <v>607</v>
      </c>
      <c r="C23" s="83" t="s">
        <v>14</v>
      </c>
      <c r="D23" s="17"/>
      <c r="E23" s="69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177</v>
      </c>
      <c r="B24" s="26" t="s">
        <v>606</v>
      </c>
      <c r="C24" s="83" t="s">
        <v>14</v>
      </c>
      <c r="D24" s="17" t="str">
        <f t="shared" ref="D24:D29" si="5">IF(C24="","","BM")</f>
        <v>BM</v>
      </c>
      <c r="E24" s="69">
        <f t="shared" ref="E24:E29" si="6">IF(D24&lt;&gt;"",Now(),"")</f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26" t="s">
        <v>608</v>
      </c>
      <c r="B25" s="26" t="s">
        <v>477</v>
      </c>
      <c r="C25" s="83" t="s">
        <v>14</v>
      </c>
      <c r="D25" s="17" t="str">
        <f t="shared" si="5"/>
        <v>BM</v>
      </c>
      <c r="E25" s="69">
        <f t="shared" si="6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27" t="s">
        <v>173</v>
      </c>
      <c r="B26" s="26" t="s">
        <v>609</v>
      </c>
      <c r="C26" s="83" t="s">
        <v>14</v>
      </c>
      <c r="D26" s="17" t="str">
        <f t="shared" si="5"/>
        <v>BM</v>
      </c>
      <c r="E26" s="69">
        <f t="shared" si="6"/>
        <v>45868.66379</v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27" t="s">
        <v>141</v>
      </c>
      <c r="B27" s="27" t="s">
        <v>142</v>
      </c>
      <c r="C27" s="83" t="s">
        <v>14</v>
      </c>
      <c r="D27" s="17" t="str">
        <f t="shared" si="5"/>
        <v>BM</v>
      </c>
      <c r="E27" s="69">
        <f t="shared" si="6"/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7" t="s">
        <v>143</v>
      </c>
      <c r="B28" s="27" t="s">
        <v>144</v>
      </c>
      <c r="C28" s="83" t="s">
        <v>14</v>
      </c>
      <c r="D28" s="17" t="str">
        <f t="shared" si="5"/>
        <v>BM</v>
      </c>
      <c r="E28" s="69">
        <f t="shared" si="6"/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6" t="s">
        <v>610</v>
      </c>
      <c r="B29" s="26" t="s">
        <v>477</v>
      </c>
      <c r="C29" s="83" t="s">
        <v>14</v>
      </c>
      <c r="D29" s="17" t="str">
        <f t="shared" si="5"/>
        <v>BM</v>
      </c>
      <c r="E29" s="69">
        <f t="shared" si="6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383</v>
      </c>
      <c r="B30" s="26" t="s">
        <v>611</v>
      </c>
      <c r="C30" s="83" t="s">
        <v>14</v>
      </c>
      <c r="D30" s="17"/>
      <c r="E30" s="69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26" t="s">
        <v>612</v>
      </c>
      <c r="B31" s="26" t="s">
        <v>477</v>
      </c>
      <c r="C31" s="129" t="s">
        <v>14</v>
      </c>
      <c r="D31" s="17"/>
      <c r="E31" s="6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27" t="s">
        <v>383</v>
      </c>
      <c r="B32" s="26" t="s">
        <v>613</v>
      </c>
      <c r="C32" s="83" t="s">
        <v>14</v>
      </c>
      <c r="D32" s="17" t="str">
        <f>IF(C32="","","BM")</f>
        <v>BM</v>
      </c>
      <c r="E32" s="69">
        <f>IF(D32&lt;&gt;"",Now(),"")</f>
        <v>45868.66379</v>
      </c>
      <c r="F32" s="19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26" t="s">
        <v>299</v>
      </c>
      <c r="B33" s="26" t="s">
        <v>607</v>
      </c>
      <c r="C33" s="83" t="s">
        <v>14</v>
      </c>
      <c r="D33" s="17"/>
      <c r="E33" s="69"/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27" t="s">
        <v>177</v>
      </c>
      <c r="B34" s="26" t="s">
        <v>613</v>
      </c>
      <c r="C34" s="83" t="s">
        <v>14</v>
      </c>
      <c r="D34" s="17"/>
      <c r="E34" s="69"/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27" t="s">
        <v>141</v>
      </c>
      <c r="B35" s="27" t="s">
        <v>142</v>
      </c>
      <c r="C35" s="83" t="s">
        <v>14</v>
      </c>
      <c r="D35" s="17" t="str">
        <f t="shared" ref="D35:D38" si="7">IF(C35="","","BM")</f>
        <v>BM</v>
      </c>
      <c r="E35" s="69">
        <f t="shared" ref="E35:E38" si="8">IF(D35&lt;&gt;"",Now(),"")</f>
        <v>45868.66379</v>
      </c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27" t="s">
        <v>143</v>
      </c>
      <c r="B36" s="27" t="s">
        <v>144</v>
      </c>
      <c r="C36" s="83" t="s">
        <v>14</v>
      </c>
      <c r="D36" s="17" t="str">
        <f t="shared" si="7"/>
        <v>BM</v>
      </c>
      <c r="E36" s="69">
        <f t="shared" si="8"/>
        <v>45868.66379</v>
      </c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A37" s="26" t="s">
        <v>614</v>
      </c>
      <c r="B37" s="26" t="s">
        <v>477</v>
      </c>
      <c r="C37" s="83" t="s">
        <v>14</v>
      </c>
      <c r="D37" s="17" t="str">
        <f t="shared" si="7"/>
        <v>BM</v>
      </c>
      <c r="E37" s="69">
        <f t="shared" si="8"/>
        <v>45868.66379</v>
      </c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A38" s="27" t="s">
        <v>386</v>
      </c>
      <c r="B38" s="26" t="s">
        <v>615</v>
      </c>
      <c r="C38" s="83" t="s">
        <v>14</v>
      </c>
      <c r="D38" s="17" t="str">
        <f t="shared" si="7"/>
        <v>BM</v>
      </c>
      <c r="E38" s="69">
        <f t="shared" si="8"/>
        <v>45868.66379</v>
      </c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26" t="s">
        <v>299</v>
      </c>
      <c r="B39" s="26" t="s">
        <v>607</v>
      </c>
      <c r="C39" s="83" t="s">
        <v>14</v>
      </c>
      <c r="D39" s="17"/>
      <c r="E39" s="69"/>
      <c r="F39" s="19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27" t="s">
        <v>177</v>
      </c>
      <c r="B40" s="26" t="s">
        <v>615</v>
      </c>
      <c r="C40" s="83" t="s">
        <v>14</v>
      </c>
      <c r="D40" s="17"/>
      <c r="E40" s="69"/>
      <c r="F40" s="19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A41" s="27" t="s">
        <v>141</v>
      </c>
      <c r="B41" s="27" t="s">
        <v>142</v>
      </c>
      <c r="C41" s="83" t="s">
        <v>14</v>
      </c>
      <c r="D41" s="17" t="str">
        <f t="shared" ref="D41:D43" si="9">IF(C41="","","BM")</f>
        <v>BM</v>
      </c>
      <c r="E41" s="69">
        <f t="shared" ref="E41:E43" si="10">IF(D41&lt;&gt;"",Now(),"")</f>
        <v>45868.66379</v>
      </c>
      <c r="F41" s="19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A42" s="27" t="s">
        <v>143</v>
      </c>
      <c r="B42" s="27" t="s">
        <v>144</v>
      </c>
      <c r="C42" s="83" t="s">
        <v>14</v>
      </c>
      <c r="D42" s="17" t="str">
        <f t="shared" si="9"/>
        <v>BM</v>
      </c>
      <c r="E42" s="69">
        <f t="shared" si="10"/>
        <v>45868.66379</v>
      </c>
      <c r="F42" s="19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>
      <c r="A43" s="26" t="s">
        <v>608</v>
      </c>
      <c r="B43" s="26" t="s">
        <v>477</v>
      </c>
      <c r="C43" s="83" t="s">
        <v>14</v>
      </c>
      <c r="D43" s="17" t="str">
        <f t="shared" si="9"/>
        <v>BM</v>
      </c>
      <c r="E43" s="69">
        <f t="shared" si="10"/>
        <v>45868.66379</v>
      </c>
      <c r="F43" s="19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8.0" customHeight="1">
      <c r="A44" s="26" t="s">
        <v>616</v>
      </c>
      <c r="B44" s="26" t="s">
        <v>617</v>
      </c>
      <c r="C44" s="83" t="s">
        <v>14</v>
      </c>
      <c r="D44" s="17"/>
      <c r="E44" s="69"/>
      <c r="F44" s="19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27" t="s">
        <v>177</v>
      </c>
      <c r="B45" s="26" t="s">
        <v>618</v>
      </c>
      <c r="C45" s="68" t="s">
        <v>14</v>
      </c>
      <c r="D45" s="17" t="str">
        <f t="shared" ref="D45:D59" si="11">IF(C45="","","BM")</f>
        <v>BM</v>
      </c>
      <c r="E45" s="69">
        <f t="shared" ref="E45:E59" si="12">IF(D45&lt;&gt;"",Now(),"")</f>
        <v>45868.66379</v>
      </c>
      <c r="F45" s="37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27" t="s">
        <v>141</v>
      </c>
      <c r="B46" s="27" t="s">
        <v>142</v>
      </c>
      <c r="C46" s="68" t="s">
        <v>14</v>
      </c>
      <c r="D46" s="17" t="str">
        <f t="shared" si="11"/>
        <v>BM</v>
      </c>
      <c r="E46" s="69">
        <f t="shared" si="12"/>
        <v>45868.66379</v>
      </c>
      <c r="F46" s="1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27" t="s">
        <v>143</v>
      </c>
      <c r="B47" s="27" t="s">
        <v>144</v>
      </c>
      <c r="C47" s="68" t="s">
        <v>14</v>
      </c>
      <c r="D47" s="17" t="str">
        <f t="shared" si="11"/>
        <v>BM</v>
      </c>
      <c r="E47" s="69">
        <f t="shared" si="12"/>
        <v>45868.66379</v>
      </c>
      <c r="F47" s="19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27" t="s">
        <v>177</v>
      </c>
      <c r="B48" s="26" t="s">
        <v>619</v>
      </c>
      <c r="C48" s="83" t="s">
        <v>14</v>
      </c>
      <c r="D48" s="17" t="str">
        <f t="shared" si="11"/>
        <v>BM</v>
      </c>
      <c r="E48" s="69">
        <f t="shared" si="12"/>
        <v>45868.66379</v>
      </c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27" t="s">
        <v>141</v>
      </c>
      <c r="B49" s="27" t="s">
        <v>142</v>
      </c>
      <c r="C49" s="83" t="s">
        <v>14</v>
      </c>
      <c r="D49" s="17" t="str">
        <f t="shared" si="11"/>
        <v>BM</v>
      </c>
      <c r="E49" s="69">
        <f t="shared" si="12"/>
        <v>45868.66379</v>
      </c>
      <c r="F49" s="19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27" t="s">
        <v>143</v>
      </c>
      <c r="B50" s="27" t="s">
        <v>207</v>
      </c>
      <c r="C50" s="83" t="s">
        <v>14</v>
      </c>
      <c r="D50" s="17" t="str">
        <f t="shared" si="11"/>
        <v>BM</v>
      </c>
      <c r="E50" s="69">
        <f t="shared" si="12"/>
        <v>45868.66379</v>
      </c>
      <c r="F50" s="19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26" t="s">
        <v>620</v>
      </c>
      <c r="B51" s="26" t="s">
        <v>477</v>
      </c>
      <c r="C51" s="83" t="s">
        <v>14</v>
      </c>
      <c r="D51" s="17" t="str">
        <f t="shared" si="11"/>
        <v>BM</v>
      </c>
      <c r="E51" s="69">
        <f t="shared" si="12"/>
        <v>45868.66379</v>
      </c>
      <c r="F51" s="19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27" t="s">
        <v>173</v>
      </c>
      <c r="B52" s="26" t="s">
        <v>621</v>
      </c>
      <c r="C52" s="83" t="s">
        <v>14</v>
      </c>
      <c r="D52" s="17" t="str">
        <f t="shared" si="11"/>
        <v>BM</v>
      </c>
      <c r="E52" s="69">
        <f t="shared" si="12"/>
        <v>45868.66379</v>
      </c>
      <c r="F52" s="19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26" t="s">
        <v>608</v>
      </c>
      <c r="B53" s="26" t="s">
        <v>619</v>
      </c>
      <c r="C53" s="83" t="s">
        <v>14</v>
      </c>
      <c r="D53" s="17" t="str">
        <f t="shared" si="11"/>
        <v>BM</v>
      </c>
      <c r="E53" s="69">
        <f t="shared" si="12"/>
        <v>45868.66379</v>
      </c>
      <c r="F53" s="19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26" t="s">
        <v>622</v>
      </c>
      <c r="B54" s="26" t="s">
        <v>477</v>
      </c>
      <c r="C54" s="83" t="s">
        <v>14</v>
      </c>
      <c r="D54" s="17" t="str">
        <f t="shared" si="11"/>
        <v>BM</v>
      </c>
      <c r="E54" s="69">
        <f t="shared" si="12"/>
        <v>45868.66379</v>
      </c>
      <c r="F54" s="1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27" t="s">
        <v>173</v>
      </c>
      <c r="B55" s="26" t="s">
        <v>621</v>
      </c>
      <c r="C55" s="83" t="s">
        <v>14</v>
      </c>
      <c r="D55" s="17" t="str">
        <f t="shared" si="11"/>
        <v>BM</v>
      </c>
      <c r="E55" s="69">
        <f t="shared" si="12"/>
        <v>45868.66379</v>
      </c>
      <c r="F55" s="130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</row>
    <row r="56" ht="15.75" customHeight="1">
      <c r="A56" s="15" t="s">
        <v>623</v>
      </c>
      <c r="B56" s="15" t="s">
        <v>624</v>
      </c>
      <c r="C56" s="83" t="s">
        <v>14</v>
      </c>
      <c r="D56" s="17" t="str">
        <f t="shared" si="11"/>
        <v>BM</v>
      </c>
      <c r="E56" s="69">
        <f t="shared" si="12"/>
        <v>45868.66379</v>
      </c>
      <c r="F56" s="130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</row>
    <row r="57" ht="15.75" customHeight="1">
      <c r="A57" s="131" t="s">
        <v>625</v>
      </c>
      <c r="B57" s="15" t="s">
        <v>626</v>
      </c>
      <c r="C57" s="68" t="s">
        <v>14</v>
      </c>
      <c r="D57" s="106" t="str">
        <f t="shared" si="11"/>
        <v>BM</v>
      </c>
      <c r="E57" s="69">
        <f t="shared" si="12"/>
        <v>45868.66379</v>
      </c>
      <c r="F57" s="130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</row>
    <row r="58" ht="15.75" customHeight="1">
      <c r="A58" s="26" t="s">
        <v>627</v>
      </c>
      <c r="B58" s="26" t="s">
        <v>628</v>
      </c>
      <c r="C58" s="68" t="s">
        <v>14</v>
      </c>
      <c r="D58" s="132" t="str">
        <f t="shared" si="11"/>
        <v>BM</v>
      </c>
      <c r="E58" s="69">
        <f t="shared" si="12"/>
        <v>45868.66379</v>
      </c>
      <c r="F58" s="130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</row>
    <row r="59" ht="15.75" customHeight="1">
      <c r="A59" s="26" t="s">
        <v>629</v>
      </c>
      <c r="B59" s="26" t="s">
        <v>630</v>
      </c>
      <c r="C59" s="68" t="s">
        <v>14</v>
      </c>
      <c r="D59" s="132" t="str">
        <f t="shared" si="11"/>
        <v>BM</v>
      </c>
      <c r="E59" s="69">
        <f t="shared" si="12"/>
        <v>45868.66379</v>
      </c>
      <c r="F59" s="130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</row>
    <row r="60" ht="15.75" customHeight="1">
      <c r="A60" s="133" t="s">
        <v>631</v>
      </c>
      <c r="B60" s="9"/>
      <c r="C60" s="9"/>
      <c r="D60" s="9"/>
      <c r="E60" s="9"/>
      <c r="F60" s="10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</row>
    <row r="61" ht="15.75" customHeight="1">
      <c r="A61" s="94" t="s">
        <v>632</v>
      </c>
      <c r="B61" s="134" t="s">
        <v>286</v>
      </c>
      <c r="C61" s="135" t="s">
        <v>14</v>
      </c>
      <c r="D61" s="97" t="str">
        <f t="shared" ref="D61:D64" si="13">IF(C61="","","BM")</f>
        <v>BM</v>
      </c>
      <c r="E61" s="47">
        <f t="shared" ref="E61:E64" si="14">IF(D61&lt;&gt;"",Now(),"")</f>
        <v>45868.66379</v>
      </c>
      <c r="F61" s="136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</row>
    <row r="62" ht="15.75" customHeight="1">
      <c r="A62" s="15" t="s">
        <v>633</v>
      </c>
      <c r="B62" s="15" t="s">
        <v>634</v>
      </c>
      <c r="C62" s="68" t="s">
        <v>14</v>
      </c>
      <c r="D62" s="97" t="str">
        <f t="shared" si="13"/>
        <v>BM</v>
      </c>
      <c r="E62" s="47">
        <f t="shared" si="14"/>
        <v>45868.66379</v>
      </c>
      <c r="F62" s="137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</row>
    <row r="63" ht="15.75" customHeight="1">
      <c r="A63" s="15" t="s">
        <v>635</v>
      </c>
      <c r="B63" s="15" t="s">
        <v>636</v>
      </c>
      <c r="C63" s="68" t="s">
        <v>14</v>
      </c>
      <c r="D63" s="132" t="str">
        <f t="shared" si="13"/>
        <v>BM</v>
      </c>
      <c r="E63" s="69">
        <f t="shared" si="14"/>
        <v>45868.66379</v>
      </c>
      <c r="F63" s="130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</row>
    <row r="64" ht="15.75" customHeight="1">
      <c r="A64" s="15" t="s">
        <v>637</v>
      </c>
      <c r="B64" s="15" t="s">
        <v>638</v>
      </c>
      <c r="C64" s="68" t="s">
        <v>14</v>
      </c>
      <c r="D64" s="132" t="str">
        <f t="shared" si="13"/>
        <v>BM</v>
      </c>
      <c r="E64" s="69">
        <f t="shared" si="14"/>
        <v>45868.66379</v>
      </c>
      <c r="F64" s="130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</row>
    <row r="65" ht="15.75" customHeight="1">
      <c r="A65" s="24" t="s">
        <v>639</v>
      </c>
      <c r="B65" s="9"/>
      <c r="C65" s="9"/>
      <c r="D65" s="9"/>
      <c r="E65" s="9"/>
      <c r="F65" s="10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</row>
    <row r="66" ht="15.75" customHeight="1">
      <c r="A66" s="26" t="s">
        <v>640</v>
      </c>
      <c r="B66" s="138" t="s">
        <v>641</v>
      </c>
      <c r="C66" s="139" t="s">
        <v>14</v>
      </c>
      <c r="D66" s="106" t="str">
        <f>IF(C66="","","BM")</f>
        <v>BM</v>
      </c>
      <c r="E66" s="69">
        <f>IF(D66&lt;&gt;"",Now(),"")</f>
        <v>45868.66379</v>
      </c>
      <c r="F66" s="130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</row>
    <row r="67" ht="15.75" customHeight="1"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</row>
    <row r="68" ht="15.75" customHeight="1"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</row>
    <row r="69" ht="15.75" customHeight="1"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</row>
    <row r="70" ht="15.75" customHeight="1"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5.7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ht="15.7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ht="15.75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ht="15.75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ht="15.75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ht="15.75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ht="15.75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ht="15.75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ht="15.75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ht="15.75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ht="15.75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ht="15.75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ht="15.75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ht="15.75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ht="15.75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ht="15.75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</sheetData>
  <mergeCells count="5">
    <mergeCell ref="A1:A2"/>
    <mergeCell ref="A3:C3"/>
    <mergeCell ref="A6:F6"/>
    <mergeCell ref="A60:F60"/>
    <mergeCell ref="A65:F65"/>
  </mergeCells>
  <printOptions/>
  <pageMargins bottom="0.75" footer="0.0" header="0.0" left="0.7" right="0.7" top="0.75"/>
  <pageSetup fitToHeight="0" orientation="landscape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37.86"/>
    <col customWidth="1" min="2" max="2" width="44.86"/>
    <col customWidth="1" min="3" max="3" width="16.71"/>
    <col customWidth="1" min="4" max="4" width="9.29"/>
    <col customWidth="1" min="5" max="5" width="16.71"/>
    <col customWidth="1" min="6" max="6" width="40.0"/>
  </cols>
  <sheetData>
    <row r="1" ht="23.25" customHeight="1">
      <c r="A1" s="1"/>
      <c r="B1" s="2" t="s">
        <v>0</v>
      </c>
      <c r="C1" s="3" t="s">
        <v>1</v>
      </c>
      <c r="D1" s="4"/>
      <c r="E1" s="4"/>
    </row>
    <row r="2" ht="22.5" customHeight="1">
      <c r="A2" s="5"/>
      <c r="B2" s="2" t="s">
        <v>2</v>
      </c>
      <c r="C2" s="6" t="s">
        <v>3</v>
      </c>
      <c r="D2" s="7"/>
      <c r="E2" s="7"/>
    </row>
    <row r="3" ht="15.75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</row>
    <row r="6" ht="15.75" customHeight="1">
      <c r="A6" s="14" t="s">
        <v>54</v>
      </c>
      <c r="B6" s="9"/>
      <c r="C6" s="9"/>
      <c r="D6" s="9"/>
      <c r="E6" s="9"/>
      <c r="F6" s="10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</row>
    <row r="7" ht="33.0" customHeight="1">
      <c r="A7" s="26" t="s">
        <v>642</v>
      </c>
      <c r="B7" s="27" t="s">
        <v>286</v>
      </c>
      <c r="C7" s="36" t="s">
        <v>14</v>
      </c>
      <c r="D7" s="17" t="str">
        <f t="shared" ref="D7:D17" si="1">IF(C7="","","BM")</f>
        <v>BM</v>
      </c>
      <c r="E7" s="69">
        <f t="shared" ref="E7:E35" si="2">IF(D7&lt;&gt;"",Now(),"")</f>
        <v>45868.66379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27" t="s">
        <v>643</v>
      </c>
      <c r="B8" s="27" t="s">
        <v>644</v>
      </c>
      <c r="C8" s="36" t="s">
        <v>14</v>
      </c>
      <c r="D8" s="17" t="str">
        <f t="shared" si="1"/>
        <v>BM</v>
      </c>
      <c r="E8" s="69">
        <f t="shared" si="2"/>
        <v>45868.66379</v>
      </c>
      <c r="F8" s="37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26" t="s">
        <v>645</v>
      </c>
      <c r="B9" s="27" t="s">
        <v>646</v>
      </c>
      <c r="C9" s="36" t="s">
        <v>14</v>
      </c>
      <c r="D9" s="17" t="str">
        <f t="shared" si="1"/>
        <v>BM</v>
      </c>
      <c r="E9" s="69">
        <f t="shared" si="2"/>
        <v>45868.66379</v>
      </c>
      <c r="F9" s="25"/>
    </row>
    <row r="10" ht="15.75" customHeight="1">
      <c r="A10" s="27" t="s">
        <v>647</v>
      </c>
      <c r="B10" s="27" t="s">
        <v>648</v>
      </c>
      <c r="C10" s="36" t="s">
        <v>14</v>
      </c>
      <c r="D10" s="17" t="str">
        <f t="shared" si="1"/>
        <v>BM</v>
      </c>
      <c r="E10" s="69">
        <f t="shared" si="2"/>
        <v>45868.66379</v>
      </c>
      <c r="F10" s="130"/>
    </row>
    <row r="11" ht="15.75" customHeight="1">
      <c r="A11" s="27" t="s">
        <v>649</v>
      </c>
      <c r="B11" s="27" t="s">
        <v>650</v>
      </c>
      <c r="C11" s="36" t="s">
        <v>14</v>
      </c>
      <c r="D11" s="17" t="str">
        <f t="shared" si="1"/>
        <v>BM</v>
      </c>
      <c r="E11" s="69">
        <f t="shared" si="2"/>
        <v>45868.66379</v>
      </c>
      <c r="F11" s="130"/>
    </row>
    <row r="12" ht="15.75" customHeight="1">
      <c r="A12" s="27" t="s">
        <v>651</v>
      </c>
      <c r="B12" s="27" t="s">
        <v>652</v>
      </c>
      <c r="C12" s="36" t="s">
        <v>14</v>
      </c>
      <c r="D12" s="17" t="str">
        <f t="shared" si="1"/>
        <v>BM</v>
      </c>
      <c r="E12" s="69">
        <f t="shared" si="2"/>
        <v>45868.66379</v>
      </c>
      <c r="F12" s="130"/>
    </row>
    <row r="13" ht="15.75" customHeight="1">
      <c r="A13" s="26" t="s">
        <v>653</v>
      </c>
      <c r="B13" s="27" t="s">
        <v>654</v>
      </c>
      <c r="C13" s="36" t="s">
        <v>14</v>
      </c>
      <c r="D13" s="17" t="str">
        <f t="shared" si="1"/>
        <v>BM</v>
      </c>
      <c r="E13" s="69">
        <f t="shared" si="2"/>
        <v>45868.66379</v>
      </c>
      <c r="F13" s="130"/>
    </row>
    <row r="14" ht="15.75" customHeight="1">
      <c r="A14" s="27" t="s">
        <v>655</v>
      </c>
      <c r="B14" s="27" t="s">
        <v>648</v>
      </c>
      <c r="C14" s="36" t="s">
        <v>14</v>
      </c>
      <c r="D14" s="17" t="str">
        <f t="shared" si="1"/>
        <v>BM</v>
      </c>
      <c r="E14" s="69">
        <f t="shared" si="2"/>
        <v>45868.66379</v>
      </c>
      <c r="F14" s="130"/>
    </row>
    <row r="15" ht="15.75" customHeight="1">
      <c r="A15" s="27" t="s">
        <v>649</v>
      </c>
      <c r="B15" s="27" t="s">
        <v>656</v>
      </c>
      <c r="C15" s="36" t="s">
        <v>14</v>
      </c>
      <c r="D15" s="17" t="str">
        <f t="shared" si="1"/>
        <v>BM</v>
      </c>
      <c r="E15" s="69">
        <f t="shared" si="2"/>
        <v>45868.66379</v>
      </c>
      <c r="F15" s="130"/>
    </row>
    <row r="16" ht="15.75" customHeight="1">
      <c r="A16" s="27" t="s">
        <v>657</v>
      </c>
      <c r="B16" s="27" t="s">
        <v>658</v>
      </c>
      <c r="C16" s="36" t="s">
        <v>14</v>
      </c>
      <c r="D16" s="17" t="str">
        <f t="shared" si="1"/>
        <v>BM</v>
      </c>
      <c r="E16" s="69">
        <f t="shared" si="2"/>
        <v>45868.66379</v>
      </c>
      <c r="F16" s="130"/>
    </row>
    <row r="17" ht="15.75" customHeight="1">
      <c r="A17" s="27" t="s">
        <v>659</v>
      </c>
      <c r="B17" s="27" t="s">
        <v>660</v>
      </c>
      <c r="C17" s="36" t="s">
        <v>14</v>
      </c>
      <c r="D17" s="17" t="str">
        <f t="shared" si="1"/>
        <v>BM</v>
      </c>
      <c r="E17" s="69">
        <f t="shared" si="2"/>
        <v>45868.66379</v>
      </c>
      <c r="F17" s="140"/>
    </row>
    <row r="18" ht="15.75" customHeight="1">
      <c r="A18" s="27" t="s">
        <v>651</v>
      </c>
      <c r="B18" s="27" t="s">
        <v>661</v>
      </c>
      <c r="C18" s="36" t="s">
        <v>14</v>
      </c>
      <c r="D18" s="17"/>
      <c r="E18" s="69" t="str">
        <f t="shared" si="2"/>
        <v/>
      </c>
      <c r="F18" s="140"/>
    </row>
    <row r="19" ht="15.75" customHeight="1">
      <c r="A19" s="27" t="s">
        <v>662</v>
      </c>
      <c r="B19" s="27" t="s">
        <v>646</v>
      </c>
      <c r="C19" s="36" t="s">
        <v>14</v>
      </c>
      <c r="D19" s="17" t="str">
        <f t="shared" ref="D19:D38" si="3">IF(C19="","","BM")</f>
        <v>BM</v>
      </c>
      <c r="E19" s="69">
        <f t="shared" si="2"/>
        <v>45868.66379</v>
      </c>
      <c r="F19" s="140"/>
    </row>
    <row r="20" ht="15.75" customHeight="1">
      <c r="A20" s="27" t="s">
        <v>647</v>
      </c>
      <c r="B20" s="27" t="s">
        <v>648</v>
      </c>
      <c r="C20" s="36" t="s">
        <v>14</v>
      </c>
      <c r="D20" s="17" t="str">
        <f t="shared" si="3"/>
        <v>BM</v>
      </c>
      <c r="E20" s="69">
        <f t="shared" si="2"/>
        <v>45868.66379</v>
      </c>
      <c r="F20" s="140"/>
    </row>
    <row r="21" ht="15.75" customHeight="1">
      <c r="A21" s="27" t="s">
        <v>663</v>
      </c>
      <c r="B21" s="27" t="s">
        <v>664</v>
      </c>
      <c r="C21" s="36" t="s">
        <v>14</v>
      </c>
      <c r="D21" s="17" t="str">
        <f t="shared" si="3"/>
        <v>BM</v>
      </c>
      <c r="E21" s="69">
        <f t="shared" si="2"/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27" t="s">
        <v>665</v>
      </c>
      <c r="B22" s="27" t="s">
        <v>666</v>
      </c>
      <c r="C22" s="36" t="s">
        <v>14</v>
      </c>
      <c r="D22" s="17" t="str">
        <f t="shared" si="3"/>
        <v>BM</v>
      </c>
      <c r="E22" s="69">
        <f t="shared" si="2"/>
        <v>45868.66379</v>
      </c>
      <c r="F22" s="140"/>
    </row>
    <row r="23" ht="15.75" customHeight="1">
      <c r="A23" s="27" t="s">
        <v>647</v>
      </c>
      <c r="B23" s="27" t="s">
        <v>648</v>
      </c>
      <c r="C23" s="36" t="s">
        <v>14</v>
      </c>
      <c r="D23" s="17" t="str">
        <f t="shared" si="3"/>
        <v>BM</v>
      </c>
      <c r="E23" s="69">
        <f t="shared" si="2"/>
        <v>45868.66379</v>
      </c>
      <c r="F23" s="140"/>
    </row>
    <row r="24" ht="15.75" customHeight="1">
      <c r="A24" s="27" t="s">
        <v>667</v>
      </c>
      <c r="B24" s="27" t="s">
        <v>668</v>
      </c>
      <c r="C24" s="36" t="s">
        <v>14</v>
      </c>
      <c r="D24" s="17" t="str">
        <f t="shared" si="3"/>
        <v>BM</v>
      </c>
      <c r="E24" s="69">
        <f t="shared" si="2"/>
        <v>45868.66379</v>
      </c>
      <c r="F24" s="140"/>
    </row>
    <row r="25" ht="15.75" customHeight="1">
      <c r="A25" s="27" t="s">
        <v>651</v>
      </c>
      <c r="B25" s="27" t="s">
        <v>652</v>
      </c>
      <c r="C25" s="36" t="s">
        <v>14</v>
      </c>
      <c r="D25" s="17" t="str">
        <f t="shared" si="3"/>
        <v>BM</v>
      </c>
      <c r="E25" s="69">
        <f t="shared" si="2"/>
        <v>45868.66379</v>
      </c>
      <c r="F25" s="140"/>
    </row>
    <row r="26" ht="15.75" customHeight="1">
      <c r="A26" s="27" t="s">
        <v>669</v>
      </c>
      <c r="B26" s="27" t="s">
        <v>670</v>
      </c>
      <c r="C26" s="36" t="s">
        <v>14</v>
      </c>
      <c r="D26" s="17" t="str">
        <f t="shared" si="3"/>
        <v>BM</v>
      </c>
      <c r="E26" s="69">
        <f t="shared" si="2"/>
        <v>45868.66379</v>
      </c>
      <c r="F26" s="140"/>
    </row>
    <row r="27" ht="15.75" customHeight="1">
      <c r="A27" s="27" t="s">
        <v>671</v>
      </c>
      <c r="B27" s="27" t="s">
        <v>672</v>
      </c>
      <c r="C27" s="36" t="s">
        <v>14</v>
      </c>
      <c r="D27" s="17" t="str">
        <f t="shared" si="3"/>
        <v>BM</v>
      </c>
      <c r="E27" s="69">
        <f t="shared" si="2"/>
        <v>45868.66379</v>
      </c>
      <c r="F27" s="140"/>
    </row>
    <row r="28" ht="15.75" customHeight="1">
      <c r="A28" s="27" t="s">
        <v>673</v>
      </c>
      <c r="B28" s="27" t="s">
        <v>672</v>
      </c>
      <c r="C28" s="36" t="s">
        <v>14</v>
      </c>
      <c r="D28" s="17" t="str">
        <f t="shared" si="3"/>
        <v>BM</v>
      </c>
      <c r="E28" s="69">
        <f t="shared" si="2"/>
        <v>45868.66379</v>
      </c>
      <c r="F28" s="140"/>
    </row>
    <row r="29" ht="15.75" customHeight="1">
      <c r="A29" s="27" t="s">
        <v>655</v>
      </c>
      <c r="B29" s="27" t="s">
        <v>648</v>
      </c>
      <c r="C29" s="36" t="s">
        <v>14</v>
      </c>
      <c r="D29" s="17" t="str">
        <f t="shared" si="3"/>
        <v>BM</v>
      </c>
      <c r="E29" s="69">
        <f t="shared" si="2"/>
        <v>45868.66379</v>
      </c>
      <c r="F29" s="140"/>
    </row>
    <row r="30" ht="15.75" customHeight="1">
      <c r="A30" s="27" t="s">
        <v>667</v>
      </c>
      <c r="B30" s="27" t="s">
        <v>668</v>
      </c>
      <c r="C30" s="36" t="s">
        <v>14</v>
      </c>
      <c r="D30" s="17" t="str">
        <f t="shared" si="3"/>
        <v>BM</v>
      </c>
      <c r="E30" s="69">
        <f t="shared" si="2"/>
        <v>45868.66379</v>
      </c>
      <c r="F30" s="140"/>
    </row>
    <row r="31" ht="15.75" customHeight="1">
      <c r="A31" s="27" t="s">
        <v>674</v>
      </c>
      <c r="B31" s="27" t="s">
        <v>675</v>
      </c>
      <c r="C31" s="36" t="s">
        <v>14</v>
      </c>
      <c r="D31" s="17" t="str">
        <f t="shared" si="3"/>
        <v>BM</v>
      </c>
      <c r="E31" s="69">
        <f t="shared" si="2"/>
        <v>45868.66379</v>
      </c>
      <c r="F31" s="140"/>
    </row>
    <row r="32" ht="15.75" customHeight="1">
      <c r="A32" s="27" t="s">
        <v>78</v>
      </c>
      <c r="B32" s="27" t="s">
        <v>675</v>
      </c>
      <c r="C32" s="36" t="s">
        <v>14</v>
      </c>
      <c r="D32" s="17" t="str">
        <f t="shared" si="3"/>
        <v>BM</v>
      </c>
      <c r="E32" s="69">
        <f t="shared" si="2"/>
        <v>45868.66379</v>
      </c>
      <c r="F32" s="140"/>
    </row>
    <row r="33" ht="15.75" customHeight="1">
      <c r="A33" s="27" t="s">
        <v>676</v>
      </c>
      <c r="B33" s="27" t="s">
        <v>675</v>
      </c>
      <c r="C33" s="36" t="s">
        <v>14</v>
      </c>
      <c r="D33" s="17" t="str">
        <f t="shared" si="3"/>
        <v>BM</v>
      </c>
      <c r="E33" s="69">
        <f t="shared" si="2"/>
        <v>45868.66379</v>
      </c>
      <c r="F33" s="140"/>
    </row>
    <row r="34" ht="15.75" customHeight="1">
      <c r="A34" s="27" t="s">
        <v>651</v>
      </c>
      <c r="B34" s="27" t="s">
        <v>677</v>
      </c>
      <c r="C34" s="36" t="s">
        <v>14</v>
      </c>
      <c r="D34" s="17" t="str">
        <f t="shared" si="3"/>
        <v>BM</v>
      </c>
      <c r="E34" s="69">
        <f t="shared" si="2"/>
        <v>45868.66379</v>
      </c>
      <c r="F34" s="140"/>
    </row>
    <row r="35" ht="15.75" customHeight="1">
      <c r="A35" s="27" t="s">
        <v>665</v>
      </c>
      <c r="B35" s="27" t="s">
        <v>666</v>
      </c>
      <c r="C35" s="36" t="s">
        <v>14</v>
      </c>
      <c r="D35" s="17" t="str">
        <f t="shared" si="3"/>
        <v>BM</v>
      </c>
      <c r="E35" s="69">
        <f t="shared" si="2"/>
        <v>45868.66379</v>
      </c>
      <c r="F35" s="140"/>
    </row>
    <row r="36" ht="15.75" customHeight="1">
      <c r="A36" s="140"/>
      <c r="B36" s="140"/>
      <c r="C36" s="140"/>
      <c r="D36" s="17" t="str">
        <f t="shared" si="3"/>
        <v/>
      </c>
      <c r="E36" s="18" t="str">
        <f t="shared" ref="E36:E38" si="4">IF(D36&lt;&gt;"",IF(E36&lt;&gt;"",E36,NOW()),"")</f>
        <v/>
      </c>
      <c r="F36" s="140"/>
    </row>
    <row r="37" ht="15.75" customHeight="1">
      <c r="A37" s="140"/>
      <c r="B37" s="140"/>
      <c r="C37" s="140"/>
      <c r="D37" s="17" t="str">
        <f t="shared" si="3"/>
        <v/>
      </c>
      <c r="E37" s="18" t="str">
        <f t="shared" si="4"/>
        <v/>
      </c>
      <c r="F37" s="140"/>
    </row>
    <row r="38" ht="15.75" customHeight="1">
      <c r="A38" s="140"/>
      <c r="B38" s="140"/>
      <c r="C38" s="140"/>
      <c r="D38" s="17" t="str">
        <f t="shared" si="3"/>
        <v/>
      </c>
      <c r="E38" s="18" t="str">
        <f t="shared" si="4"/>
        <v/>
      </c>
      <c r="F38" s="140"/>
    </row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</sheetData>
  <mergeCells count="3">
    <mergeCell ref="A1:A2"/>
    <mergeCell ref="A3:C3"/>
    <mergeCell ref="A6:F6"/>
  </mergeCells>
  <conditionalFormatting sqref="E9:E16 E22:E35">
    <cfRule type="containsText" dxfId="1" priority="1" operator="containsText" text="Fail">
      <formula>NOT(ISERROR(SEARCH(("Fail"),(E9))))</formula>
    </cfRule>
  </conditionalFormatting>
  <conditionalFormatting sqref="E9:E16 E22:E35">
    <cfRule type="containsText" dxfId="0" priority="2" operator="containsText" text="Pass">
      <formula>NOT(ISERROR(SEARCH(("Pass"),(E9))))</formula>
    </cfRule>
  </conditionalFormatting>
  <conditionalFormatting sqref="E17">
    <cfRule type="containsText" dxfId="1" priority="3" operator="containsText" text="Fail">
      <formula>NOT(ISERROR(SEARCH(("Fail"),(E17))))</formula>
    </cfRule>
  </conditionalFormatting>
  <conditionalFormatting sqref="E17">
    <cfRule type="containsText" dxfId="0" priority="4" operator="containsText" text="Pass">
      <formula>NOT(ISERROR(SEARCH(("Pass"),(E17))))</formula>
    </cfRule>
  </conditionalFormatting>
  <conditionalFormatting sqref="E18">
    <cfRule type="containsText" dxfId="1" priority="5" operator="containsText" text="Fail">
      <formula>NOT(ISERROR(SEARCH(("Fail"),(E18))))</formula>
    </cfRule>
  </conditionalFormatting>
  <conditionalFormatting sqref="E18">
    <cfRule type="containsText" dxfId="0" priority="6" operator="containsText" text="Pass">
      <formula>NOT(ISERROR(SEARCH(("Pass"),(E18))))</formula>
    </cfRule>
  </conditionalFormatting>
  <conditionalFormatting sqref="E19">
    <cfRule type="containsText" dxfId="1" priority="7" operator="containsText" text="Fail">
      <formula>NOT(ISERROR(SEARCH(("Fail"),(E19))))</formula>
    </cfRule>
  </conditionalFormatting>
  <conditionalFormatting sqref="E19">
    <cfRule type="containsText" dxfId="0" priority="8" operator="containsText" text="Pass">
      <formula>NOT(ISERROR(SEARCH(("Pass"),(E19))))</formula>
    </cfRule>
  </conditionalFormatting>
  <conditionalFormatting sqref="E20">
    <cfRule type="containsText" dxfId="1" priority="9" operator="containsText" text="Fail">
      <formula>NOT(ISERROR(SEARCH(("Fail"),(E20))))</formula>
    </cfRule>
  </conditionalFormatting>
  <conditionalFormatting sqref="E20">
    <cfRule type="containsText" dxfId="0" priority="10" operator="containsText" text="Pass">
      <formula>NOT(ISERROR(SEARCH(("Pass"),(E20))))</formula>
    </cfRule>
  </conditionalFormatting>
  <conditionalFormatting sqref="C7:C35 E7:E35">
    <cfRule type="containsText" dxfId="0" priority="11" operator="containsText" text="Pass">
      <formula>NOT(ISERROR(SEARCH(("Pass"),(C7))))</formula>
    </cfRule>
  </conditionalFormatting>
  <conditionalFormatting sqref="C7:C35 E7:E35">
    <cfRule type="containsText" dxfId="1" priority="12" operator="containsText" text="Fail">
      <formula>NOT(ISERROR(SEARCH(("Fail"),(C7))))</formula>
    </cfRule>
  </conditionalFormatting>
  <conditionalFormatting sqref="E7:E35">
    <cfRule type="containsText" dxfId="1" priority="13" operator="containsText" text="Fail">
      <formula>NOT(ISERROR(SEARCH(("Fail"),(E7))))</formula>
    </cfRule>
  </conditionalFormatting>
  <conditionalFormatting sqref="E7:E35">
    <cfRule type="containsText" dxfId="0" priority="14" operator="containsText" text="Pass">
      <formula>NOT(ISERROR(SEARCH(("Pass"),(E7))))</formula>
    </cfRule>
  </conditionalFormatting>
  <conditionalFormatting sqref="E36">
    <cfRule type="containsText" dxfId="1" priority="15" operator="containsText" text="Fail">
      <formula>NOT(ISERROR(SEARCH(("Fail"),(E36))))</formula>
    </cfRule>
  </conditionalFormatting>
  <conditionalFormatting sqref="E36">
    <cfRule type="containsText" dxfId="0" priority="16" operator="containsText" text="Pass">
      <formula>NOT(ISERROR(SEARCH(("Pass"),(E36))))</formula>
    </cfRule>
  </conditionalFormatting>
  <conditionalFormatting sqref="E37">
    <cfRule type="containsText" dxfId="1" priority="17" operator="containsText" text="Fail">
      <formula>NOT(ISERROR(SEARCH(("Fail"),(E37))))</formula>
    </cfRule>
  </conditionalFormatting>
  <conditionalFormatting sqref="E37">
    <cfRule type="containsText" dxfId="0" priority="18" operator="containsText" text="Pass">
      <formula>NOT(ISERROR(SEARCH(("Pass"),(E37))))</formula>
    </cfRule>
  </conditionalFormatting>
  <conditionalFormatting sqref="E38">
    <cfRule type="containsText" dxfId="1" priority="19" operator="containsText" text="Fail">
      <formula>NOT(ISERROR(SEARCH(("Fail"),(E38))))</formula>
    </cfRule>
  </conditionalFormatting>
  <conditionalFormatting sqref="E38">
    <cfRule type="containsText" dxfId="0" priority="20" operator="containsText" text="Pass">
      <formula>NOT(ISERROR(SEARCH(("Pass"),(E38))))</formula>
    </cfRule>
  </conditionalFormatting>
  <printOptions/>
  <pageMargins bottom="0.75" footer="0.0" header="0.0" left="0.7" right="0.7" top="0.75"/>
  <pageSetup orientation="landscape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9.29"/>
    <col customWidth="1" min="2" max="2" width="50.43"/>
    <col customWidth="1" min="3" max="3" width="17.43"/>
    <col customWidth="1" min="4" max="4" width="8.43"/>
    <col customWidth="1" min="5" max="5" width="17.43"/>
    <col customWidth="1" min="6" max="6" width="31.86"/>
    <col customWidth="1" min="7" max="7" width="35.86"/>
  </cols>
  <sheetData>
    <row r="1" ht="26.25" customHeight="1">
      <c r="A1" s="1"/>
      <c r="B1" s="2" t="s">
        <v>0</v>
      </c>
      <c r="C1" s="3" t="s">
        <v>1</v>
      </c>
      <c r="D1" s="4"/>
      <c r="E1" s="4"/>
    </row>
    <row r="2" ht="23.25" customHeight="1">
      <c r="A2" s="5"/>
      <c r="B2" s="2" t="s">
        <v>2</v>
      </c>
      <c r="C2" s="6" t="s">
        <v>3</v>
      </c>
      <c r="D2" s="7"/>
      <c r="E2" s="7"/>
    </row>
    <row r="3" ht="21.0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14" t="s">
        <v>678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25" t="s">
        <v>679</v>
      </c>
      <c r="B7" s="130" t="s">
        <v>63</v>
      </c>
      <c r="C7" s="16" t="s">
        <v>14</v>
      </c>
      <c r="D7" s="17" t="str">
        <f t="shared" ref="D7:D28" si="1">IF(C7="","","BM")</f>
        <v>BM</v>
      </c>
      <c r="E7" s="69">
        <f t="shared" ref="E7:E28" si="2">IF(D7&lt;&gt;"",Now(),"")</f>
        <v>45868.66379</v>
      </c>
      <c r="F7" s="130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27" t="s">
        <v>680</v>
      </c>
      <c r="B8" s="26" t="s">
        <v>681</v>
      </c>
      <c r="C8" s="16" t="s">
        <v>14</v>
      </c>
      <c r="D8" s="17" t="str">
        <f t="shared" si="1"/>
        <v>BM</v>
      </c>
      <c r="E8" s="69">
        <f t="shared" si="2"/>
        <v>45868.66379</v>
      </c>
      <c r="F8" s="130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25" t="s">
        <v>682</v>
      </c>
      <c r="B9" s="25" t="s">
        <v>683</v>
      </c>
      <c r="C9" s="16" t="s">
        <v>14</v>
      </c>
      <c r="D9" s="17" t="str">
        <f t="shared" si="1"/>
        <v>BM</v>
      </c>
      <c r="E9" s="69">
        <f t="shared" si="2"/>
        <v>45868.66379</v>
      </c>
      <c r="F9" s="130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27" t="s">
        <v>684</v>
      </c>
      <c r="B10" s="27" t="s">
        <v>685</v>
      </c>
      <c r="C10" s="16" t="s">
        <v>14</v>
      </c>
      <c r="D10" s="17" t="str">
        <f t="shared" si="1"/>
        <v>BM</v>
      </c>
      <c r="E10" s="69">
        <f t="shared" si="2"/>
        <v>45868.66379</v>
      </c>
      <c r="F10" s="130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655</v>
      </c>
      <c r="B11" s="27" t="s">
        <v>648</v>
      </c>
      <c r="C11" s="16" t="s">
        <v>14</v>
      </c>
      <c r="D11" s="17" t="str">
        <f t="shared" si="1"/>
        <v>BM</v>
      </c>
      <c r="E11" s="69">
        <f t="shared" si="2"/>
        <v>45868.66379</v>
      </c>
      <c r="F11" s="130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27" t="s">
        <v>684</v>
      </c>
      <c r="B12" s="27" t="s">
        <v>685</v>
      </c>
      <c r="C12" s="16" t="s">
        <v>14</v>
      </c>
      <c r="D12" s="17" t="str">
        <f t="shared" si="1"/>
        <v>BM</v>
      </c>
      <c r="E12" s="69">
        <f t="shared" si="2"/>
        <v>45868.66379</v>
      </c>
      <c r="F12" s="13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27" t="s">
        <v>686</v>
      </c>
      <c r="B13" s="27" t="s">
        <v>687</v>
      </c>
      <c r="C13" s="16" t="s">
        <v>14</v>
      </c>
      <c r="D13" s="17" t="str">
        <f t="shared" si="1"/>
        <v>BM</v>
      </c>
      <c r="E13" s="69">
        <f t="shared" si="2"/>
        <v>45868.66379</v>
      </c>
      <c r="F13" s="130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688</v>
      </c>
      <c r="B14" s="27" t="s">
        <v>689</v>
      </c>
      <c r="C14" s="16" t="s">
        <v>14</v>
      </c>
      <c r="D14" s="17" t="str">
        <f t="shared" si="1"/>
        <v>BM</v>
      </c>
      <c r="E14" s="69">
        <f t="shared" si="2"/>
        <v>45868.66379</v>
      </c>
      <c r="F14" s="130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7" t="s">
        <v>690</v>
      </c>
      <c r="B15" s="27" t="s">
        <v>691</v>
      </c>
      <c r="C15" s="16" t="s">
        <v>14</v>
      </c>
      <c r="D15" s="17" t="str">
        <f t="shared" si="1"/>
        <v>BM</v>
      </c>
      <c r="E15" s="69">
        <f t="shared" si="2"/>
        <v>45868.66379</v>
      </c>
      <c r="F15" s="130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7" t="s">
        <v>539</v>
      </c>
      <c r="B16" s="130" t="s">
        <v>692</v>
      </c>
      <c r="C16" s="16" t="s">
        <v>14</v>
      </c>
      <c r="D16" s="17" t="str">
        <f t="shared" si="1"/>
        <v>BM</v>
      </c>
      <c r="E16" s="69">
        <f t="shared" si="2"/>
        <v>45868.66379</v>
      </c>
      <c r="F16" s="13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141" t="s">
        <v>693</v>
      </c>
      <c r="B17" s="141" t="s">
        <v>694</v>
      </c>
      <c r="C17" s="142" t="s">
        <v>14</v>
      </c>
      <c r="D17" s="143" t="str">
        <f t="shared" si="1"/>
        <v>BM</v>
      </c>
      <c r="E17" s="144">
        <f t="shared" si="2"/>
        <v>45868.66379</v>
      </c>
      <c r="F17" s="130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695</v>
      </c>
      <c r="B18" s="27" t="s">
        <v>696</v>
      </c>
      <c r="C18" s="16" t="s">
        <v>14</v>
      </c>
      <c r="D18" s="17" t="str">
        <f t="shared" si="1"/>
        <v>BM</v>
      </c>
      <c r="E18" s="69">
        <f t="shared" si="2"/>
        <v>45868.66379</v>
      </c>
      <c r="F18" s="130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ht="15.75" customHeight="1">
      <c r="A19" s="27" t="s">
        <v>655</v>
      </c>
      <c r="B19" s="27" t="s">
        <v>648</v>
      </c>
      <c r="C19" s="16" t="s">
        <v>14</v>
      </c>
      <c r="D19" s="17" t="str">
        <f t="shared" si="1"/>
        <v>BM</v>
      </c>
      <c r="E19" s="69">
        <f t="shared" si="2"/>
        <v>45868.66379</v>
      </c>
      <c r="F19" s="130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ht="15.75" customHeight="1">
      <c r="A20" s="27" t="s">
        <v>695</v>
      </c>
      <c r="B20" s="27" t="s">
        <v>696</v>
      </c>
      <c r="C20" s="16" t="s">
        <v>14</v>
      </c>
      <c r="D20" s="17" t="str">
        <f t="shared" si="1"/>
        <v>BM</v>
      </c>
      <c r="E20" s="69">
        <f t="shared" si="2"/>
        <v>45868.66379</v>
      </c>
      <c r="F20" s="130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1" ht="15.75" customHeight="1">
      <c r="A21" s="27" t="s">
        <v>697</v>
      </c>
      <c r="B21" s="27" t="s">
        <v>698</v>
      </c>
      <c r="C21" s="16" t="s">
        <v>14</v>
      </c>
      <c r="D21" s="17" t="str">
        <f t="shared" si="1"/>
        <v>BM</v>
      </c>
      <c r="E21" s="69">
        <f t="shared" si="2"/>
        <v>45868.66379</v>
      </c>
      <c r="F21" s="130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ht="15.75" customHeight="1">
      <c r="A22" s="27" t="s">
        <v>699</v>
      </c>
      <c r="B22" s="27" t="s">
        <v>700</v>
      </c>
      <c r="C22" s="16" t="s">
        <v>14</v>
      </c>
      <c r="D22" s="17" t="str">
        <f t="shared" si="1"/>
        <v>BM</v>
      </c>
      <c r="E22" s="69">
        <f t="shared" si="2"/>
        <v>45868.66379</v>
      </c>
      <c r="F22" s="130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27" t="s">
        <v>701</v>
      </c>
      <c r="B23" s="27" t="s">
        <v>681</v>
      </c>
      <c r="C23" s="16" t="s">
        <v>14</v>
      </c>
      <c r="D23" s="17" t="str">
        <f t="shared" si="1"/>
        <v>BM</v>
      </c>
      <c r="E23" s="69">
        <f t="shared" si="2"/>
        <v>45868.66379</v>
      </c>
      <c r="F23" s="130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ht="15.75" customHeight="1">
      <c r="A24" s="27" t="s">
        <v>663</v>
      </c>
      <c r="B24" s="27" t="s">
        <v>664</v>
      </c>
      <c r="C24" s="16" t="s">
        <v>14</v>
      </c>
      <c r="D24" s="17" t="str">
        <f t="shared" si="1"/>
        <v>BM</v>
      </c>
      <c r="E24" s="69">
        <f t="shared" si="2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130" t="s">
        <v>702</v>
      </c>
      <c r="B25" s="130" t="s">
        <v>703</v>
      </c>
      <c r="C25" s="16" t="s">
        <v>14</v>
      </c>
      <c r="D25" s="17" t="str">
        <f t="shared" si="1"/>
        <v>BM</v>
      </c>
      <c r="E25" s="69">
        <f t="shared" si="2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ht="15.75" customHeight="1">
      <c r="A26" s="27" t="s">
        <v>647</v>
      </c>
      <c r="B26" s="27" t="s">
        <v>648</v>
      </c>
      <c r="C26" s="16" t="s">
        <v>14</v>
      </c>
      <c r="D26" s="17" t="str">
        <f t="shared" si="1"/>
        <v>BM</v>
      </c>
      <c r="E26" s="69">
        <f t="shared" si="2"/>
        <v>45868.66379</v>
      </c>
      <c r="F26" s="140"/>
    </row>
    <row r="27" ht="15.75" customHeight="1">
      <c r="A27" s="130" t="s">
        <v>704</v>
      </c>
      <c r="B27" s="130" t="s">
        <v>703</v>
      </c>
      <c r="C27" s="16" t="s">
        <v>14</v>
      </c>
      <c r="D27" s="17" t="str">
        <f t="shared" si="1"/>
        <v>BM</v>
      </c>
      <c r="E27" s="69">
        <f t="shared" si="2"/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  <row r="28" ht="15.75" customHeight="1">
      <c r="A28" s="27" t="s">
        <v>647</v>
      </c>
      <c r="B28" s="27" t="s">
        <v>648</v>
      </c>
      <c r="C28" s="16" t="s">
        <v>14</v>
      </c>
      <c r="D28" s="17" t="str">
        <f t="shared" si="1"/>
        <v>BM</v>
      </c>
      <c r="E28" s="69">
        <f t="shared" si="2"/>
        <v>45868.66379</v>
      </c>
      <c r="F28" s="140"/>
    </row>
    <row r="29" ht="15.75" customHeight="1">
      <c r="A29" s="14" t="s">
        <v>705</v>
      </c>
      <c r="B29" s="9"/>
      <c r="C29" s="9"/>
      <c r="D29" s="9"/>
      <c r="E29" s="9"/>
      <c r="F29" s="10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</row>
    <row r="30" ht="15.75" customHeight="1">
      <c r="A30" s="130" t="s">
        <v>706</v>
      </c>
      <c r="B30" s="130" t="s">
        <v>707</v>
      </c>
      <c r="C30" s="16" t="s">
        <v>14</v>
      </c>
      <c r="D30" s="17" t="str">
        <f t="shared" ref="D30:D45" si="3">IF(C30="","","BM")</f>
        <v>BM</v>
      </c>
      <c r="E30" s="69">
        <f t="shared" ref="E30:E45" si="4">IF(D30&lt;&gt;"",Now(),"")</f>
        <v>45868.66379</v>
      </c>
      <c r="F30" s="130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ht="15.75" customHeight="1">
      <c r="A31" s="130" t="s">
        <v>708</v>
      </c>
      <c r="B31" s="130" t="s">
        <v>709</v>
      </c>
      <c r="C31" s="16" t="s">
        <v>14</v>
      </c>
      <c r="D31" s="17" t="str">
        <f t="shared" si="3"/>
        <v>BM</v>
      </c>
      <c r="E31" s="69">
        <f t="shared" si="4"/>
        <v>45868.66379</v>
      </c>
      <c r="F31" s="130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ht="15.75" customHeight="1">
      <c r="A32" s="130" t="s">
        <v>710</v>
      </c>
      <c r="B32" s="27" t="s">
        <v>711</v>
      </c>
      <c r="C32" s="16" t="s">
        <v>14</v>
      </c>
      <c r="D32" s="17" t="str">
        <f t="shared" si="3"/>
        <v>BM</v>
      </c>
      <c r="E32" s="69">
        <f t="shared" si="4"/>
        <v>45868.66379</v>
      </c>
      <c r="F32" s="130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</row>
    <row r="33" ht="15.75" customHeight="1">
      <c r="A33" s="130" t="s">
        <v>712</v>
      </c>
      <c r="B33" s="27" t="s">
        <v>700</v>
      </c>
      <c r="C33" s="16" t="s">
        <v>14</v>
      </c>
      <c r="D33" s="17" t="str">
        <f t="shared" si="3"/>
        <v>BM</v>
      </c>
      <c r="E33" s="69">
        <f t="shared" si="4"/>
        <v>45868.66379</v>
      </c>
      <c r="F33" s="130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</row>
    <row r="34" ht="15.75" customHeight="1">
      <c r="A34" s="130" t="s">
        <v>713</v>
      </c>
      <c r="B34" s="130" t="s">
        <v>714</v>
      </c>
      <c r="C34" s="16" t="s">
        <v>14</v>
      </c>
      <c r="D34" s="17" t="str">
        <f t="shared" si="3"/>
        <v>BM</v>
      </c>
      <c r="E34" s="69">
        <f t="shared" si="4"/>
        <v>45868.66379</v>
      </c>
      <c r="F34" s="130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</row>
    <row r="35" ht="15.75" customHeight="1">
      <c r="A35" s="130" t="s">
        <v>715</v>
      </c>
      <c r="B35" s="130" t="s">
        <v>716</v>
      </c>
      <c r="C35" s="16" t="s">
        <v>14</v>
      </c>
      <c r="D35" s="17" t="str">
        <f t="shared" si="3"/>
        <v>BM</v>
      </c>
      <c r="E35" s="69">
        <f t="shared" si="4"/>
        <v>45868.66379</v>
      </c>
      <c r="F35" s="130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ht="15.75" customHeight="1">
      <c r="A36" s="130" t="s">
        <v>710</v>
      </c>
      <c r="B36" s="130" t="s">
        <v>717</v>
      </c>
      <c r="C36" s="16" t="s">
        <v>14</v>
      </c>
      <c r="D36" s="17" t="str">
        <f t="shared" si="3"/>
        <v>BM</v>
      </c>
      <c r="E36" s="69">
        <f t="shared" si="4"/>
        <v>45868.66379</v>
      </c>
      <c r="F36" s="130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ht="15.75" customHeight="1">
      <c r="A37" s="130" t="s">
        <v>718</v>
      </c>
      <c r="B37" s="130" t="s">
        <v>719</v>
      </c>
      <c r="C37" s="16" t="s">
        <v>14</v>
      </c>
      <c r="D37" s="17" t="str">
        <f t="shared" si="3"/>
        <v>BM</v>
      </c>
      <c r="E37" s="69">
        <f t="shared" si="4"/>
        <v>45868.66379</v>
      </c>
      <c r="F37" s="130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ht="15.75" customHeight="1">
      <c r="A38" s="27" t="s">
        <v>720</v>
      </c>
      <c r="B38" s="130" t="s">
        <v>721</v>
      </c>
      <c r="C38" s="16" t="s">
        <v>14</v>
      </c>
      <c r="D38" s="17" t="str">
        <f t="shared" si="3"/>
        <v>BM</v>
      </c>
      <c r="E38" s="69">
        <f t="shared" si="4"/>
        <v>45868.66379</v>
      </c>
      <c r="F38" s="130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ht="15.75" customHeight="1">
      <c r="A39" s="130" t="s">
        <v>722</v>
      </c>
      <c r="B39" s="130" t="s">
        <v>714</v>
      </c>
      <c r="C39" s="16" t="s">
        <v>14</v>
      </c>
      <c r="D39" s="17" t="str">
        <f t="shared" si="3"/>
        <v>BM</v>
      </c>
      <c r="E39" s="69">
        <f t="shared" si="4"/>
        <v>45868.66379</v>
      </c>
      <c r="F39" s="130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ht="15.75" customHeight="1">
      <c r="A40" s="130" t="s">
        <v>715</v>
      </c>
      <c r="B40" s="130" t="s">
        <v>716</v>
      </c>
      <c r="C40" s="16" t="s">
        <v>14</v>
      </c>
      <c r="D40" s="17" t="str">
        <f t="shared" si="3"/>
        <v>BM</v>
      </c>
      <c r="E40" s="69">
        <f t="shared" si="4"/>
        <v>45868.66379</v>
      </c>
      <c r="F40" s="130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ht="15.75" customHeight="1">
      <c r="A41" s="130" t="s">
        <v>723</v>
      </c>
      <c r="B41" s="130" t="s">
        <v>714</v>
      </c>
      <c r="C41" s="16" t="s">
        <v>14</v>
      </c>
      <c r="D41" s="17" t="str">
        <f t="shared" si="3"/>
        <v>BM</v>
      </c>
      <c r="E41" s="69">
        <f t="shared" si="4"/>
        <v>45868.66379</v>
      </c>
      <c r="F41" s="130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ht="15.75" customHeight="1">
      <c r="A42" s="130" t="s">
        <v>651</v>
      </c>
      <c r="B42" s="130" t="s">
        <v>724</v>
      </c>
      <c r="C42" s="16" t="s">
        <v>14</v>
      </c>
      <c r="D42" s="17" t="str">
        <f t="shared" si="3"/>
        <v>BM</v>
      </c>
      <c r="E42" s="69">
        <f t="shared" si="4"/>
        <v>45868.66379</v>
      </c>
      <c r="F42" s="130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ht="15.75" customHeight="1">
      <c r="A43" s="130" t="s">
        <v>725</v>
      </c>
      <c r="B43" s="130" t="s">
        <v>726</v>
      </c>
      <c r="C43" s="16" t="s">
        <v>14</v>
      </c>
      <c r="D43" s="17" t="str">
        <f t="shared" si="3"/>
        <v>BM</v>
      </c>
      <c r="E43" s="69">
        <f t="shared" si="4"/>
        <v>45868.66379</v>
      </c>
      <c r="F43" s="130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ht="15.75" customHeight="1">
      <c r="A44" s="130" t="s">
        <v>727</v>
      </c>
      <c r="B44" s="27" t="s">
        <v>728</v>
      </c>
      <c r="C44" s="16" t="s">
        <v>14</v>
      </c>
      <c r="D44" s="17" t="str">
        <f t="shared" si="3"/>
        <v>BM</v>
      </c>
      <c r="E44" s="69">
        <f t="shared" si="4"/>
        <v>45868.66379</v>
      </c>
      <c r="F44" s="130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ht="15.75" customHeight="1">
      <c r="A45" s="27" t="s">
        <v>647</v>
      </c>
      <c r="B45" s="130" t="s">
        <v>729</v>
      </c>
      <c r="C45" s="16" t="s">
        <v>14</v>
      </c>
      <c r="D45" s="17" t="str">
        <f t="shared" si="3"/>
        <v>BM</v>
      </c>
      <c r="E45" s="69">
        <f t="shared" si="4"/>
        <v>45868.66379</v>
      </c>
      <c r="F45" s="130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ht="15.75" customHeight="1">
      <c r="A46" s="14" t="s">
        <v>730</v>
      </c>
      <c r="B46" s="9"/>
      <c r="C46" s="9"/>
      <c r="D46" s="9"/>
      <c r="E46" s="9"/>
      <c r="F46" s="10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24"/>
      <c r="Y46" s="124"/>
      <c r="Z46" s="124"/>
    </row>
    <row r="47" ht="15.75" customHeight="1">
      <c r="A47" s="27" t="s">
        <v>731</v>
      </c>
      <c r="B47" s="27" t="s">
        <v>732</v>
      </c>
      <c r="C47" s="16" t="s">
        <v>14</v>
      </c>
      <c r="D47" s="17" t="str">
        <f t="shared" ref="D47:D73" si="5">IF(C47="","","BM")</f>
        <v>BM</v>
      </c>
      <c r="E47" s="69">
        <f t="shared" ref="E47:E73" si="6">IF(D47&lt;&gt;"",Now(),"")</f>
        <v>45868.66379</v>
      </c>
      <c r="F47" s="19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24"/>
      <c r="Y47" s="124"/>
      <c r="Z47" s="124"/>
    </row>
    <row r="48" ht="15.75" customHeight="1">
      <c r="A48" s="27" t="s">
        <v>733</v>
      </c>
      <c r="B48" s="27" t="s">
        <v>734</v>
      </c>
      <c r="C48" s="16" t="s">
        <v>14</v>
      </c>
      <c r="D48" s="17" t="str">
        <f t="shared" si="5"/>
        <v>BM</v>
      </c>
      <c r="E48" s="69">
        <f t="shared" si="6"/>
        <v>45868.66379</v>
      </c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24"/>
      <c r="Y48" s="124"/>
      <c r="Z48" s="124"/>
    </row>
    <row r="49" ht="15.75" customHeight="1">
      <c r="A49" s="27" t="s">
        <v>735</v>
      </c>
      <c r="B49" s="27" t="s">
        <v>736</v>
      </c>
      <c r="C49" s="16" t="s">
        <v>14</v>
      </c>
      <c r="D49" s="17" t="str">
        <f t="shared" si="5"/>
        <v>BM</v>
      </c>
      <c r="E49" s="69">
        <f t="shared" si="6"/>
        <v>45868.66379</v>
      </c>
      <c r="F49" s="19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24"/>
      <c r="Y49" s="124"/>
      <c r="Z49" s="124"/>
    </row>
    <row r="50" ht="15.75" customHeight="1">
      <c r="A50" s="27" t="s">
        <v>737</v>
      </c>
      <c r="B50" s="27" t="s">
        <v>738</v>
      </c>
      <c r="C50" s="16" t="s">
        <v>14</v>
      </c>
      <c r="D50" s="17" t="str">
        <f t="shared" si="5"/>
        <v>BM</v>
      </c>
      <c r="E50" s="69">
        <f t="shared" si="6"/>
        <v>45868.66379</v>
      </c>
      <c r="F50" s="19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24"/>
      <c r="Y50" s="124"/>
      <c r="Z50" s="124"/>
    </row>
    <row r="51" ht="15.75" customHeight="1">
      <c r="A51" s="27" t="s">
        <v>739</v>
      </c>
      <c r="B51" s="27" t="s">
        <v>700</v>
      </c>
      <c r="C51" s="16" t="s">
        <v>14</v>
      </c>
      <c r="D51" s="17" t="str">
        <f t="shared" si="5"/>
        <v>BM</v>
      </c>
      <c r="E51" s="69">
        <f t="shared" si="6"/>
        <v>45868.66379</v>
      </c>
      <c r="F51" s="19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24"/>
      <c r="Y51" s="124"/>
      <c r="Z51" s="124"/>
    </row>
    <row r="52" ht="15.75" customHeight="1">
      <c r="A52" s="19" t="s">
        <v>740</v>
      </c>
      <c r="B52" s="19" t="s">
        <v>741</v>
      </c>
      <c r="C52" s="16" t="s">
        <v>14</v>
      </c>
      <c r="D52" s="17" t="str">
        <f t="shared" si="5"/>
        <v>BM</v>
      </c>
      <c r="E52" s="69">
        <f t="shared" si="6"/>
        <v>45868.66379</v>
      </c>
      <c r="F52" s="19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24"/>
      <c r="Y52" s="124"/>
      <c r="Z52" s="124"/>
    </row>
    <row r="53" ht="15.75" customHeight="1">
      <c r="A53" s="19" t="s">
        <v>742</v>
      </c>
      <c r="B53" s="19" t="s">
        <v>741</v>
      </c>
      <c r="C53" s="16" t="s">
        <v>14</v>
      </c>
      <c r="D53" s="17" t="str">
        <f t="shared" si="5"/>
        <v>BM</v>
      </c>
      <c r="E53" s="69">
        <f t="shared" si="6"/>
        <v>45868.66379</v>
      </c>
      <c r="F53" s="19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24"/>
      <c r="Y53" s="124"/>
      <c r="Z53" s="124"/>
    </row>
    <row r="54" ht="15.75" customHeight="1">
      <c r="A54" s="19" t="s">
        <v>743</v>
      </c>
      <c r="B54" s="27" t="s">
        <v>700</v>
      </c>
      <c r="C54" s="16" t="s">
        <v>14</v>
      </c>
      <c r="D54" s="17" t="str">
        <f t="shared" si="5"/>
        <v>BM</v>
      </c>
      <c r="E54" s="69">
        <f t="shared" si="6"/>
        <v>45868.66379</v>
      </c>
      <c r="F54" s="1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24"/>
      <c r="Y54" s="124"/>
      <c r="Z54" s="124"/>
    </row>
    <row r="55" ht="15.75" customHeight="1">
      <c r="A55" s="19" t="s">
        <v>744</v>
      </c>
      <c r="B55" s="19" t="s">
        <v>741</v>
      </c>
      <c r="C55" s="16" t="s">
        <v>14</v>
      </c>
      <c r="D55" s="17" t="str">
        <f t="shared" si="5"/>
        <v>BM</v>
      </c>
      <c r="E55" s="69">
        <f t="shared" si="6"/>
        <v>45868.66379</v>
      </c>
      <c r="F55" s="1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24"/>
      <c r="Y55" s="124"/>
      <c r="Z55" s="124"/>
    </row>
    <row r="56" ht="15.75" customHeight="1">
      <c r="A56" s="19" t="s">
        <v>745</v>
      </c>
      <c r="B56" s="19" t="s">
        <v>746</v>
      </c>
      <c r="C56" s="16" t="s">
        <v>14</v>
      </c>
      <c r="D56" s="17" t="str">
        <f t="shared" si="5"/>
        <v>BM</v>
      </c>
      <c r="E56" s="69">
        <f t="shared" si="6"/>
        <v>45868.66379</v>
      </c>
      <c r="F56" s="1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24"/>
      <c r="Y56" s="124"/>
      <c r="Z56" s="124"/>
    </row>
    <row r="57" ht="15.75" customHeight="1">
      <c r="A57" s="19" t="s">
        <v>747</v>
      </c>
      <c r="B57" s="19" t="s">
        <v>748</v>
      </c>
      <c r="C57" s="16" t="s">
        <v>14</v>
      </c>
      <c r="D57" s="17" t="str">
        <f t="shared" si="5"/>
        <v>BM</v>
      </c>
      <c r="E57" s="69">
        <f t="shared" si="6"/>
        <v>45868.66379</v>
      </c>
      <c r="F57" s="1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24"/>
      <c r="Y57" s="124"/>
      <c r="Z57" s="124"/>
    </row>
    <row r="58" ht="15.75" customHeight="1">
      <c r="A58" s="19" t="s">
        <v>749</v>
      </c>
      <c r="B58" s="19" t="s">
        <v>741</v>
      </c>
      <c r="C58" s="16" t="s">
        <v>14</v>
      </c>
      <c r="D58" s="17" t="str">
        <f t="shared" si="5"/>
        <v>BM</v>
      </c>
      <c r="E58" s="69">
        <f t="shared" si="6"/>
        <v>45868.66379</v>
      </c>
      <c r="F58" s="1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24"/>
      <c r="Y58" s="124"/>
      <c r="Z58" s="124"/>
    </row>
    <row r="59" ht="15.75" customHeight="1">
      <c r="A59" s="19" t="s">
        <v>750</v>
      </c>
      <c r="B59" s="19" t="s">
        <v>741</v>
      </c>
      <c r="C59" s="16" t="s">
        <v>14</v>
      </c>
      <c r="D59" s="17" t="str">
        <f t="shared" si="5"/>
        <v>BM</v>
      </c>
      <c r="E59" s="69">
        <f t="shared" si="6"/>
        <v>45868.66379</v>
      </c>
      <c r="F59" s="1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24"/>
      <c r="Y59" s="124"/>
      <c r="Z59" s="124"/>
    </row>
    <row r="60" ht="15.75" customHeight="1">
      <c r="A60" s="19" t="s">
        <v>751</v>
      </c>
      <c r="B60" s="27" t="s">
        <v>700</v>
      </c>
      <c r="C60" s="16" t="s">
        <v>14</v>
      </c>
      <c r="D60" s="17" t="str">
        <f t="shared" si="5"/>
        <v>BM</v>
      </c>
      <c r="E60" s="69">
        <f t="shared" si="6"/>
        <v>45868.66379</v>
      </c>
      <c r="F60" s="1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24"/>
      <c r="Y60" s="124"/>
      <c r="Z60" s="124"/>
    </row>
    <row r="61" ht="15.75" customHeight="1">
      <c r="A61" s="130" t="s">
        <v>715</v>
      </c>
      <c r="B61" s="130" t="s">
        <v>716</v>
      </c>
      <c r="C61" s="16" t="s">
        <v>14</v>
      </c>
      <c r="D61" s="17" t="str">
        <f t="shared" si="5"/>
        <v>BM</v>
      </c>
      <c r="E61" s="69">
        <f t="shared" si="6"/>
        <v>45868.66379</v>
      </c>
      <c r="F61" s="130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</row>
    <row r="62" ht="15.75" customHeight="1">
      <c r="A62" s="19" t="s">
        <v>752</v>
      </c>
      <c r="B62" s="19" t="s">
        <v>753</v>
      </c>
      <c r="C62" s="16" t="s">
        <v>14</v>
      </c>
      <c r="D62" s="17" t="str">
        <f t="shared" si="5"/>
        <v>BM</v>
      </c>
      <c r="E62" s="69">
        <f t="shared" si="6"/>
        <v>45868.66379</v>
      </c>
      <c r="F62" s="1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24"/>
      <c r="Y62" s="124"/>
      <c r="Z62" s="124"/>
    </row>
    <row r="63" ht="15.75" customHeight="1">
      <c r="A63" s="19" t="s">
        <v>754</v>
      </c>
      <c r="B63" s="19" t="s">
        <v>755</v>
      </c>
      <c r="C63" s="16" t="s">
        <v>14</v>
      </c>
      <c r="D63" s="17" t="str">
        <f t="shared" si="5"/>
        <v>BM</v>
      </c>
      <c r="E63" s="69">
        <f t="shared" si="6"/>
        <v>45868.66379</v>
      </c>
      <c r="F63" s="1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24"/>
      <c r="Y63" s="124"/>
      <c r="Z63" s="124"/>
    </row>
    <row r="64" ht="15.75" customHeight="1">
      <c r="A64" s="19" t="s">
        <v>651</v>
      </c>
      <c r="B64" s="19" t="s">
        <v>756</v>
      </c>
      <c r="C64" s="16" t="s">
        <v>14</v>
      </c>
      <c r="D64" s="17" t="str">
        <f t="shared" si="5"/>
        <v>BM</v>
      </c>
      <c r="E64" s="69">
        <f t="shared" si="6"/>
        <v>45868.66379</v>
      </c>
      <c r="F64" s="1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24"/>
      <c r="Y64" s="124"/>
      <c r="Z64" s="124"/>
    </row>
    <row r="65" ht="15.75" customHeight="1">
      <c r="A65" s="19" t="s">
        <v>757</v>
      </c>
      <c r="B65" s="19" t="s">
        <v>741</v>
      </c>
      <c r="C65" s="16" t="s">
        <v>14</v>
      </c>
      <c r="D65" s="17" t="str">
        <f t="shared" si="5"/>
        <v>BM</v>
      </c>
      <c r="E65" s="69">
        <f t="shared" si="6"/>
        <v>45868.66379</v>
      </c>
      <c r="F65" s="1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24"/>
      <c r="Y65" s="124"/>
      <c r="Z65" s="124"/>
    </row>
    <row r="66" ht="15.75" customHeight="1">
      <c r="A66" s="19" t="s">
        <v>758</v>
      </c>
      <c r="B66" s="27" t="s">
        <v>700</v>
      </c>
      <c r="C66" s="16" t="s">
        <v>14</v>
      </c>
      <c r="D66" s="17" t="str">
        <f t="shared" si="5"/>
        <v>BM</v>
      </c>
      <c r="E66" s="69">
        <f t="shared" si="6"/>
        <v>45868.66379</v>
      </c>
      <c r="F66" s="1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24"/>
      <c r="Y66" s="124"/>
      <c r="Z66" s="124"/>
    </row>
    <row r="67" ht="15.75" customHeight="1">
      <c r="A67" s="19" t="s">
        <v>759</v>
      </c>
      <c r="B67" s="19" t="s">
        <v>104</v>
      </c>
      <c r="C67" s="16" t="s">
        <v>14</v>
      </c>
      <c r="D67" s="17" t="str">
        <f t="shared" si="5"/>
        <v>BM</v>
      </c>
      <c r="E67" s="69">
        <f t="shared" si="6"/>
        <v>45868.66379</v>
      </c>
      <c r="F67" s="1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24"/>
      <c r="Y67" s="124"/>
      <c r="Z67" s="124"/>
    </row>
    <row r="68" ht="15.75" customHeight="1">
      <c r="A68" s="19" t="s">
        <v>760</v>
      </c>
      <c r="B68" s="27" t="s">
        <v>700</v>
      </c>
      <c r="C68" s="16" t="s">
        <v>14</v>
      </c>
      <c r="D68" s="17" t="str">
        <f t="shared" si="5"/>
        <v>BM</v>
      </c>
      <c r="E68" s="69">
        <f t="shared" si="6"/>
        <v>45868.66379</v>
      </c>
      <c r="F68" s="1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24"/>
      <c r="Y68" s="124"/>
      <c r="Z68" s="124"/>
    </row>
    <row r="69" ht="15.75" customHeight="1">
      <c r="A69" s="130" t="s">
        <v>715</v>
      </c>
      <c r="B69" s="130" t="s">
        <v>716</v>
      </c>
      <c r="C69" s="16" t="s">
        <v>14</v>
      </c>
      <c r="D69" s="17" t="str">
        <f t="shared" si="5"/>
        <v>BM</v>
      </c>
      <c r="E69" s="69">
        <f t="shared" si="6"/>
        <v>45868.66379</v>
      </c>
      <c r="F69" s="130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</row>
    <row r="70" ht="15.75" customHeight="1">
      <c r="A70" s="19" t="s">
        <v>761</v>
      </c>
      <c r="B70" s="19" t="s">
        <v>648</v>
      </c>
      <c r="C70" s="16" t="s">
        <v>14</v>
      </c>
      <c r="D70" s="17" t="str">
        <f t="shared" si="5"/>
        <v>BM</v>
      </c>
      <c r="E70" s="69">
        <f t="shared" si="6"/>
        <v>45868.66379</v>
      </c>
      <c r="F70" s="1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24"/>
      <c r="Y70" s="124"/>
      <c r="Z70" s="124"/>
    </row>
    <row r="71" ht="15.75" customHeight="1">
      <c r="A71" s="19" t="s">
        <v>762</v>
      </c>
      <c r="B71" s="19" t="s">
        <v>763</v>
      </c>
      <c r="C71" s="16" t="s">
        <v>14</v>
      </c>
      <c r="D71" s="17" t="str">
        <f t="shared" si="5"/>
        <v>BM</v>
      </c>
      <c r="E71" s="69">
        <f t="shared" si="6"/>
        <v>45868.66379</v>
      </c>
      <c r="F71" s="1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24"/>
      <c r="Y71" s="124"/>
      <c r="Z71" s="124"/>
    </row>
    <row r="72" ht="15.75" customHeight="1">
      <c r="A72" s="130" t="s">
        <v>727</v>
      </c>
      <c r="B72" s="19" t="s">
        <v>764</v>
      </c>
      <c r="C72" s="16" t="s">
        <v>14</v>
      </c>
      <c r="D72" s="17" t="str">
        <f t="shared" si="5"/>
        <v>BM</v>
      </c>
      <c r="E72" s="69">
        <f t="shared" si="6"/>
        <v>45868.66379</v>
      </c>
      <c r="F72" s="1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24"/>
      <c r="Y72" s="124"/>
      <c r="Z72" s="124"/>
    </row>
    <row r="73" ht="15.75" customHeight="1">
      <c r="A73" s="19" t="s">
        <v>765</v>
      </c>
      <c r="B73" s="19" t="s">
        <v>648</v>
      </c>
      <c r="C73" s="16" t="s">
        <v>14</v>
      </c>
      <c r="D73" s="17" t="str">
        <f t="shared" si="5"/>
        <v>BM</v>
      </c>
      <c r="E73" s="69">
        <f t="shared" si="6"/>
        <v>45868.66379</v>
      </c>
      <c r="F73" s="1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24"/>
      <c r="Y73" s="124"/>
      <c r="Z73" s="124"/>
    </row>
    <row r="74" ht="15.75" customHeight="1">
      <c r="A74" s="14" t="s">
        <v>766</v>
      </c>
      <c r="B74" s="9"/>
      <c r="C74" s="9"/>
      <c r="D74" s="9"/>
      <c r="E74" s="9"/>
      <c r="F74" s="10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24"/>
      <c r="Y74" s="124"/>
      <c r="Z74" s="124"/>
    </row>
    <row r="75" ht="15.75" customHeight="1">
      <c r="A75" s="19" t="s">
        <v>767</v>
      </c>
      <c r="B75" s="19" t="s">
        <v>768</v>
      </c>
      <c r="C75" s="16" t="s">
        <v>14</v>
      </c>
      <c r="D75" s="17" t="str">
        <f t="shared" ref="D75:D80" si="7">IF(C75="","","BM")</f>
        <v>BM</v>
      </c>
      <c r="E75" s="69">
        <f t="shared" ref="E75:E84" si="8">IF(D75&lt;&gt;"",Now(),"")</f>
        <v>45868.66379</v>
      </c>
      <c r="F75" s="1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24"/>
      <c r="Y75" s="124"/>
      <c r="Z75" s="124"/>
    </row>
    <row r="76" ht="15.75" customHeight="1">
      <c r="A76" s="19" t="s">
        <v>769</v>
      </c>
      <c r="B76" s="19" t="s">
        <v>63</v>
      </c>
      <c r="C76" s="16" t="s">
        <v>14</v>
      </c>
      <c r="D76" s="17" t="str">
        <f t="shared" si="7"/>
        <v>BM</v>
      </c>
      <c r="E76" s="69">
        <f t="shared" si="8"/>
        <v>45868.66379</v>
      </c>
      <c r="F76" s="19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24"/>
      <c r="Y76" s="124"/>
      <c r="Z76" s="124"/>
    </row>
    <row r="77" ht="15.75" customHeight="1">
      <c r="A77" s="27" t="s">
        <v>770</v>
      </c>
      <c r="B77" s="27" t="s">
        <v>286</v>
      </c>
      <c r="C77" s="16" t="s">
        <v>14</v>
      </c>
      <c r="D77" s="17" t="str">
        <f t="shared" si="7"/>
        <v>BM</v>
      </c>
      <c r="E77" s="69">
        <f t="shared" si="8"/>
        <v>45868.66379</v>
      </c>
      <c r="F77" s="19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9" t="s">
        <v>771</v>
      </c>
      <c r="B78" s="19" t="s">
        <v>772</v>
      </c>
      <c r="C78" s="16" t="s">
        <v>14</v>
      </c>
      <c r="D78" s="17" t="str">
        <f t="shared" si="7"/>
        <v>BM</v>
      </c>
      <c r="E78" s="69">
        <f t="shared" si="8"/>
        <v>45868.66379</v>
      </c>
      <c r="F78" s="19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24"/>
      <c r="Y78" s="124"/>
      <c r="Z78" s="124"/>
    </row>
    <row r="79" ht="15.75" customHeight="1">
      <c r="A79" s="130" t="s">
        <v>715</v>
      </c>
      <c r="B79" s="130" t="s">
        <v>716</v>
      </c>
      <c r="C79" s="16" t="s">
        <v>14</v>
      </c>
      <c r="D79" s="17" t="str">
        <f t="shared" si="7"/>
        <v>BM</v>
      </c>
      <c r="E79" s="69">
        <f t="shared" si="8"/>
        <v>45868.66379</v>
      </c>
      <c r="F79" s="130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</row>
    <row r="80" ht="15.75" customHeight="1">
      <c r="A80" s="19" t="s">
        <v>771</v>
      </c>
      <c r="B80" s="19" t="s">
        <v>773</v>
      </c>
      <c r="C80" s="16" t="s">
        <v>14</v>
      </c>
      <c r="D80" s="17" t="str">
        <f t="shared" si="7"/>
        <v>BM</v>
      </c>
      <c r="E80" s="69">
        <f t="shared" si="8"/>
        <v>45868.66379</v>
      </c>
      <c r="F80" s="19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24"/>
      <c r="Y80" s="124"/>
      <c r="Z80" s="124"/>
    </row>
    <row r="81" ht="15.75" customHeight="1">
      <c r="A81" s="19" t="s">
        <v>774</v>
      </c>
      <c r="B81" s="19" t="s">
        <v>104</v>
      </c>
      <c r="C81" s="16" t="s">
        <v>14</v>
      </c>
      <c r="D81" s="17"/>
      <c r="E81" s="69" t="str">
        <f t="shared" si="8"/>
        <v/>
      </c>
      <c r="F81" s="19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24"/>
      <c r="Y81" s="124"/>
      <c r="Z81" s="124"/>
    </row>
    <row r="82" ht="15.75" customHeight="1">
      <c r="A82" s="19" t="s">
        <v>771</v>
      </c>
      <c r="B82" s="19" t="s">
        <v>775</v>
      </c>
      <c r="C82" s="16" t="s">
        <v>14</v>
      </c>
      <c r="D82" s="17" t="str">
        <f t="shared" ref="D82:D84" si="9">IF(C82="","","BM")</f>
        <v>BM</v>
      </c>
      <c r="E82" s="69">
        <f t="shared" si="8"/>
        <v>45868.66379</v>
      </c>
      <c r="F82" s="19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27" t="s">
        <v>539</v>
      </c>
      <c r="B83" s="19" t="s">
        <v>776</v>
      </c>
      <c r="C83" s="16" t="s">
        <v>14</v>
      </c>
      <c r="D83" s="17" t="str">
        <f t="shared" si="9"/>
        <v>BM</v>
      </c>
      <c r="E83" s="69">
        <f t="shared" si="8"/>
        <v>45868.66379</v>
      </c>
      <c r="F83" s="1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27" t="s">
        <v>777</v>
      </c>
      <c r="B84" s="27" t="s">
        <v>778</v>
      </c>
      <c r="C84" s="16" t="s">
        <v>14</v>
      </c>
      <c r="D84" s="17" t="str">
        <f t="shared" si="9"/>
        <v>BM</v>
      </c>
      <c r="E84" s="69">
        <f t="shared" si="8"/>
        <v>45868.66379</v>
      </c>
      <c r="F84" s="1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37" t="s">
        <v>779</v>
      </c>
      <c r="B85" s="37" t="s">
        <v>780</v>
      </c>
      <c r="C85" s="16" t="s">
        <v>14</v>
      </c>
      <c r="D85" s="17"/>
      <c r="E85" s="69"/>
      <c r="F85" s="1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9" t="s">
        <v>781</v>
      </c>
      <c r="B86" s="19" t="s">
        <v>782</v>
      </c>
      <c r="C86" s="16" t="s">
        <v>14</v>
      </c>
      <c r="D86" s="17" t="str">
        <f t="shared" ref="D86:D102" si="10">IF(C86="","","BM")</f>
        <v>BM</v>
      </c>
      <c r="E86" s="69">
        <f t="shared" ref="E86:E102" si="11">IF(D86&lt;&gt;"",Now(),"")</f>
        <v>45868.66379</v>
      </c>
      <c r="F86" s="1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9" t="s">
        <v>781</v>
      </c>
      <c r="B87" s="19" t="s">
        <v>698</v>
      </c>
      <c r="C87" s="16" t="s">
        <v>14</v>
      </c>
      <c r="D87" s="17" t="str">
        <f t="shared" si="10"/>
        <v>BM</v>
      </c>
      <c r="E87" s="69">
        <f t="shared" si="11"/>
        <v>45868.66379</v>
      </c>
      <c r="F87" s="1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9" t="s">
        <v>783</v>
      </c>
      <c r="B88" s="19" t="s">
        <v>784</v>
      </c>
      <c r="C88" s="16" t="s">
        <v>14</v>
      </c>
      <c r="D88" s="17" t="str">
        <f t="shared" si="10"/>
        <v>BM</v>
      </c>
      <c r="E88" s="69">
        <f t="shared" si="11"/>
        <v>45868.66379</v>
      </c>
      <c r="F88" s="1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9" t="s">
        <v>781</v>
      </c>
      <c r="B89" s="19" t="s">
        <v>785</v>
      </c>
      <c r="C89" s="16" t="s">
        <v>14</v>
      </c>
      <c r="D89" s="17" t="str">
        <f t="shared" si="10"/>
        <v>BM</v>
      </c>
      <c r="E89" s="69">
        <f t="shared" si="11"/>
        <v>45868.66379</v>
      </c>
      <c r="F89" s="1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27" t="s">
        <v>663</v>
      </c>
      <c r="B90" s="26" t="s">
        <v>786</v>
      </c>
      <c r="C90" s="16" t="s">
        <v>14</v>
      </c>
      <c r="D90" s="17" t="str">
        <f t="shared" si="10"/>
        <v>BM</v>
      </c>
      <c r="E90" s="69">
        <f t="shared" si="11"/>
        <v>45868.66379</v>
      </c>
      <c r="F90" s="1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9" t="s">
        <v>787</v>
      </c>
      <c r="B91" s="19" t="s">
        <v>788</v>
      </c>
      <c r="C91" s="16" t="s">
        <v>14</v>
      </c>
      <c r="D91" s="17" t="str">
        <f t="shared" si="10"/>
        <v>BM</v>
      </c>
      <c r="E91" s="69">
        <f t="shared" si="11"/>
        <v>45868.66379</v>
      </c>
      <c r="F91" s="1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27" t="s">
        <v>731</v>
      </c>
      <c r="B92" s="26" t="s">
        <v>789</v>
      </c>
      <c r="C92" s="16" t="s">
        <v>14</v>
      </c>
      <c r="D92" s="17" t="str">
        <f t="shared" si="10"/>
        <v>BM</v>
      </c>
      <c r="E92" s="69">
        <f t="shared" si="11"/>
        <v>45868.66379</v>
      </c>
      <c r="F92" s="1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9" t="s">
        <v>790</v>
      </c>
      <c r="B93" s="19" t="s">
        <v>791</v>
      </c>
      <c r="C93" s="16" t="s">
        <v>14</v>
      </c>
      <c r="D93" s="17" t="str">
        <f t="shared" si="10"/>
        <v>BM</v>
      </c>
      <c r="E93" s="69">
        <f t="shared" si="11"/>
        <v>45868.66379</v>
      </c>
      <c r="F93" s="19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27" t="s">
        <v>792</v>
      </c>
      <c r="B94" s="27" t="s">
        <v>793</v>
      </c>
      <c r="C94" s="16" t="s">
        <v>14</v>
      </c>
      <c r="D94" s="17" t="str">
        <f t="shared" si="10"/>
        <v>BM</v>
      </c>
      <c r="E94" s="69">
        <f t="shared" si="11"/>
        <v>45868.66379</v>
      </c>
      <c r="F94" s="19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24"/>
      <c r="Y94" s="124"/>
      <c r="Z94" s="124"/>
    </row>
    <row r="95" ht="15.75" customHeight="1">
      <c r="A95" s="19" t="s">
        <v>794</v>
      </c>
      <c r="B95" s="19" t="s">
        <v>741</v>
      </c>
      <c r="C95" s="16" t="s">
        <v>14</v>
      </c>
      <c r="D95" s="17" t="str">
        <f t="shared" si="10"/>
        <v>BM</v>
      </c>
      <c r="E95" s="69">
        <f t="shared" si="11"/>
        <v>45868.66379</v>
      </c>
      <c r="F95" s="19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9" t="s">
        <v>795</v>
      </c>
      <c r="B96" s="27" t="s">
        <v>700</v>
      </c>
      <c r="C96" s="16" t="s">
        <v>14</v>
      </c>
      <c r="D96" s="17" t="str">
        <f t="shared" si="10"/>
        <v>BM</v>
      </c>
      <c r="E96" s="69">
        <f t="shared" si="11"/>
        <v>45868.66379</v>
      </c>
      <c r="F96" s="19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0" t="s">
        <v>715</v>
      </c>
      <c r="B97" s="130" t="s">
        <v>716</v>
      </c>
      <c r="C97" s="16" t="s">
        <v>14</v>
      </c>
      <c r="D97" s="17" t="str">
        <f t="shared" si="10"/>
        <v>BM</v>
      </c>
      <c r="E97" s="69">
        <f t="shared" si="11"/>
        <v>45868.66379</v>
      </c>
      <c r="F97" s="130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</row>
    <row r="98" ht="15.75" customHeight="1">
      <c r="A98" s="19" t="s">
        <v>796</v>
      </c>
      <c r="B98" s="27" t="s">
        <v>700</v>
      </c>
      <c r="C98" s="16" t="s">
        <v>14</v>
      </c>
      <c r="D98" s="17" t="str">
        <f t="shared" si="10"/>
        <v>BM</v>
      </c>
      <c r="E98" s="69">
        <f t="shared" si="11"/>
        <v>45868.66379</v>
      </c>
      <c r="F98" s="19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9" t="s">
        <v>761</v>
      </c>
      <c r="B99" s="19" t="s">
        <v>648</v>
      </c>
      <c r="C99" s="16" t="s">
        <v>14</v>
      </c>
      <c r="D99" s="17" t="str">
        <f t="shared" si="10"/>
        <v>BM</v>
      </c>
      <c r="E99" s="69">
        <f t="shared" si="11"/>
        <v>45868.66379</v>
      </c>
      <c r="F99" s="19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24"/>
      <c r="Y99" s="124"/>
      <c r="Z99" s="124"/>
    </row>
    <row r="100" ht="15.75" customHeight="1">
      <c r="A100" s="19" t="s">
        <v>790</v>
      </c>
      <c r="B100" s="19" t="s">
        <v>791</v>
      </c>
      <c r="C100" s="16" t="s">
        <v>14</v>
      </c>
      <c r="D100" s="17" t="str">
        <f t="shared" si="10"/>
        <v>BM</v>
      </c>
      <c r="E100" s="69">
        <f t="shared" si="11"/>
        <v>45868.66379</v>
      </c>
      <c r="F100" s="19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9" t="s">
        <v>797</v>
      </c>
      <c r="B101" s="19" t="s">
        <v>798</v>
      </c>
      <c r="C101" s="16" t="s">
        <v>14</v>
      </c>
      <c r="D101" s="17" t="str">
        <f t="shared" si="10"/>
        <v>BM</v>
      </c>
      <c r="E101" s="69">
        <f t="shared" si="11"/>
        <v>45868.66379</v>
      </c>
      <c r="F101" s="19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9" t="s">
        <v>799</v>
      </c>
      <c r="B102" s="19" t="s">
        <v>648</v>
      </c>
      <c r="C102" s="16" t="s">
        <v>14</v>
      </c>
      <c r="D102" s="17" t="str">
        <f t="shared" si="10"/>
        <v>BM</v>
      </c>
      <c r="E102" s="69">
        <f t="shared" si="11"/>
        <v>45868.66379</v>
      </c>
      <c r="F102" s="19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F103" s="42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5.7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ht="15.7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ht="15.75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ht="15.75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ht="15.75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ht="15.75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ht="15.75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ht="15.75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ht="15.75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ht="15.75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ht="15.75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ht="15.75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ht="15.75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ht="15.75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ht="15.75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ht="15.75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ht="15.75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ht="15.75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ht="15.75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ht="15.75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ht="15.75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ht="15.75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ht="15.75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ht="15.75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ht="15.75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ht="15.75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ht="15.75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ht="15.75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ht="15.75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ht="15.75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ht="15.75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ht="15.75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ht="15.75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ht="15.75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ht="15.75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ht="15.75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ht="15.75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ht="15.75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ht="15.75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ht="15.75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ht="15.75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ht="15.75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ht="15.75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ht="15.75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ht="15.75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ht="15.75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ht="15.75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ht="15.75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ht="15.75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ht="15.75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</sheetData>
  <mergeCells count="6">
    <mergeCell ref="A1:A2"/>
    <mergeCell ref="A3:C3"/>
    <mergeCell ref="A6:F6"/>
    <mergeCell ref="A29:F29"/>
    <mergeCell ref="A46:F46"/>
    <mergeCell ref="A74:F74"/>
  </mergeCells>
  <conditionalFormatting sqref="E7:E28 E30:E45 E47:E73 E78 E80 E82:E83 E85:E89 E91:E93 E95:E96 E98 E100:E102">
    <cfRule type="containsText" dxfId="1" priority="1" operator="containsText" text="Fail">
      <formula>NOT(ISERROR(SEARCH(("Fail"),(E7))))</formula>
    </cfRule>
  </conditionalFormatting>
  <conditionalFormatting sqref="E7:E28 E30:E45 E47:E73 E78 E80 E82:E83 E85:E89 E91:E93 E95:E96 E98 E100:E102">
    <cfRule type="containsText" dxfId="0" priority="2" operator="containsText" text="Pass">
      <formula>NOT(ISERROR(SEARCH(("Pass"),(E7))))</formula>
    </cfRule>
  </conditionalFormatting>
  <conditionalFormatting sqref="E47:E73">
    <cfRule type="containsText" dxfId="1" priority="3" operator="containsText" text="Fail">
      <formula>NOT(ISERROR(SEARCH(("Fail"),(E47))))</formula>
    </cfRule>
  </conditionalFormatting>
  <conditionalFormatting sqref="E47:E73">
    <cfRule type="containsText" dxfId="0" priority="4" operator="containsText" text="Pass">
      <formula>NOT(ISERROR(SEARCH(("Pass"),(E47))))</formula>
    </cfRule>
  </conditionalFormatting>
  <conditionalFormatting sqref="E11">
    <cfRule type="containsText" dxfId="1" priority="5" operator="containsText" text="Fail">
      <formula>NOT(ISERROR(SEARCH(("Fail"),(E11))))</formula>
    </cfRule>
  </conditionalFormatting>
  <conditionalFormatting sqref="E11">
    <cfRule type="containsText" dxfId="0" priority="6" operator="containsText" text="Pass">
      <formula>NOT(ISERROR(SEARCH(("Pass"),(E11))))</formula>
    </cfRule>
  </conditionalFormatting>
  <conditionalFormatting sqref="C7:C28">
    <cfRule type="containsText" dxfId="0" priority="7" operator="containsText" text="Pass">
      <formula>NOT(ISERROR(SEARCH(("Pass"),(C7))))</formula>
    </cfRule>
  </conditionalFormatting>
  <conditionalFormatting sqref="C7:C28">
    <cfRule type="containsText" dxfId="1" priority="8" operator="containsText" text="Fail">
      <formula>NOT(ISERROR(SEARCH(("Fail"),(C7))))</formula>
    </cfRule>
  </conditionalFormatting>
  <conditionalFormatting sqref="C30:C45">
    <cfRule type="containsText" dxfId="0" priority="9" operator="containsText" text="Pass">
      <formula>NOT(ISERROR(SEARCH(("Pass"),(C30))))</formula>
    </cfRule>
  </conditionalFormatting>
  <conditionalFormatting sqref="C30:C45">
    <cfRule type="containsText" dxfId="1" priority="10" operator="containsText" text="Fail">
      <formula>NOT(ISERROR(SEARCH(("Fail"),(C30))))</formula>
    </cfRule>
  </conditionalFormatting>
  <conditionalFormatting sqref="E9">
    <cfRule type="containsText" dxfId="1" priority="11" operator="containsText" text="Fail">
      <formula>NOT(ISERROR(SEARCH(("Fail"),(E9))))</formula>
    </cfRule>
  </conditionalFormatting>
  <conditionalFormatting sqref="E9">
    <cfRule type="containsText" dxfId="0" priority="12" operator="containsText" text="Pass">
      <formula>NOT(ISERROR(SEARCH(("Pass"),(E9))))</formula>
    </cfRule>
  </conditionalFormatting>
  <conditionalFormatting sqref="E12">
    <cfRule type="containsText" dxfId="1" priority="13" operator="containsText" text="Fail">
      <formula>NOT(ISERROR(SEARCH(("Fail"),(E12))))</formula>
    </cfRule>
  </conditionalFormatting>
  <conditionalFormatting sqref="E12">
    <cfRule type="containsText" dxfId="0" priority="14" operator="containsText" text="Pass">
      <formula>NOT(ISERROR(SEARCH(("Pass"),(E12))))</formula>
    </cfRule>
  </conditionalFormatting>
  <conditionalFormatting sqref="C47:C73 C75:C102">
    <cfRule type="containsText" dxfId="0" priority="15" operator="containsText" text="Pass">
      <formula>NOT(ISERROR(SEARCH(("Pass"),(C47))))</formula>
    </cfRule>
  </conditionalFormatting>
  <conditionalFormatting sqref="C47:C73 C75:C102">
    <cfRule type="containsText" dxfId="1" priority="16" operator="containsText" text="Fail">
      <formula>NOT(ISERROR(SEARCH(("Fail"),(C47))))</formula>
    </cfRule>
  </conditionalFormatting>
  <conditionalFormatting sqref="E52:E55 E68 E57:E60 E62:E66 E70:E73">
    <cfRule type="containsText" dxfId="1" priority="17" operator="containsText" text="Fail">
      <formula>NOT(ISERROR(SEARCH(("Fail"),(E52))))</formula>
    </cfRule>
  </conditionalFormatting>
  <conditionalFormatting sqref="E52:E55 E68 E57:E60 E62:E66 E70:E73">
    <cfRule type="containsText" dxfId="0" priority="18" operator="containsText" text="Pass">
      <formula>NOT(ISERROR(SEARCH(("Pass"),(E52))))</formula>
    </cfRule>
  </conditionalFormatting>
  <conditionalFormatting sqref="C75:C102">
    <cfRule type="containsText" dxfId="0" priority="19" operator="containsText" text="Pass">
      <formula>NOT(ISERROR(SEARCH(("Pass"),(C75))))</formula>
    </cfRule>
  </conditionalFormatting>
  <conditionalFormatting sqref="C75:C102">
    <cfRule type="containsText" dxfId="1" priority="20" operator="containsText" text="Fail">
      <formula>NOT(ISERROR(SEARCH(("Fail"),(C75))))</formula>
    </cfRule>
  </conditionalFormatting>
  <conditionalFormatting sqref="E75:E102">
    <cfRule type="containsText" dxfId="1" priority="21" operator="containsText" text="Fail">
      <formula>NOT(ISERROR(SEARCH(("Fail"),(E75))))</formula>
    </cfRule>
  </conditionalFormatting>
  <conditionalFormatting sqref="E75:E102">
    <cfRule type="containsText" dxfId="0" priority="22" operator="containsText" text="Pass">
      <formula>NOT(ISERROR(SEARCH(("Pass"),(E75))))</formula>
    </cfRule>
  </conditionalFormatting>
  <conditionalFormatting sqref="E30:E45 E47:E73">
    <cfRule type="containsText" dxfId="1" priority="23" operator="containsText" text="Fail">
      <formula>NOT(ISERROR(SEARCH(("Fail"),(E30))))</formula>
    </cfRule>
  </conditionalFormatting>
  <conditionalFormatting sqref="E30:E45 E47:E73">
    <cfRule type="containsText" dxfId="0" priority="24" operator="containsText" text="Pass">
      <formula>NOT(ISERROR(SEARCH(("Pass"),(E30))))</formula>
    </cfRule>
  </conditionalFormatting>
  <conditionalFormatting sqref="E8">
    <cfRule type="containsText" dxfId="1" priority="25" operator="containsText" text="Fail">
      <formula>NOT(ISERROR(SEARCH(("Fail"),(E8))))</formula>
    </cfRule>
  </conditionalFormatting>
  <conditionalFormatting sqref="E8">
    <cfRule type="containsText" dxfId="0" priority="26" operator="containsText" text="Pass">
      <formula>NOT(ISERROR(SEARCH(("Pass"),(E8))))</formula>
    </cfRule>
  </conditionalFormatting>
  <conditionalFormatting sqref="E17">
    <cfRule type="containsText" dxfId="1" priority="27" operator="containsText" text="Fail">
      <formula>NOT(ISERROR(SEARCH(("Fail"),(E17))))</formula>
    </cfRule>
  </conditionalFormatting>
  <conditionalFormatting sqref="E17">
    <cfRule type="containsText" dxfId="0" priority="28" operator="containsText" text="Pass">
      <formula>NOT(ISERROR(SEARCH(("Pass"),(E17))))</formula>
    </cfRule>
  </conditionalFormatting>
  <conditionalFormatting sqref="E22">
    <cfRule type="containsText" dxfId="1" priority="29" operator="containsText" text="Fail">
      <formula>NOT(ISERROR(SEARCH(("Fail"),(E22))))</formula>
    </cfRule>
  </conditionalFormatting>
  <conditionalFormatting sqref="E22">
    <cfRule type="containsText" dxfId="0" priority="30" operator="containsText" text="Pass">
      <formula>NOT(ISERROR(SEARCH(("Pass"),(E22))))</formula>
    </cfRule>
  </conditionalFormatting>
  <conditionalFormatting sqref="E27:E28 E30:E45 E47:E73">
    <cfRule type="containsText" dxfId="1" priority="31" operator="containsText" text="Fail">
      <formula>NOT(ISERROR(SEARCH(("Fail"),(E27))))</formula>
    </cfRule>
  </conditionalFormatting>
  <conditionalFormatting sqref="E27:E28 E30:E45 E47:E73">
    <cfRule type="containsText" dxfId="0" priority="32" operator="containsText" text="Pass">
      <formula>NOT(ISERROR(SEARCH(("Pass"),(E27))))</formula>
    </cfRule>
  </conditionalFormatting>
  <conditionalFormatting sqref="E39">
    <cfRule type="containsText" dxfId="1" priority="33" operator="containsText" text="Fail">
      <formula>NOT(ISERROR(SEARCH(("Fail"),(E39))))</formula>
    </cfRule>
  </conditionalFormatting>
  <conditionalFormatting sqref="E39">
    <cfRule type="containsText" dxfId="0" priority="34" operator="containsText" text="Pass">
      <formula>NOT(ISERROR(SEARCH(("Pass"),(E39))))</formula>
    </cfRule>
  </conditionalFormatting>
  <conditionalFormatting sqref="E41">
    <cfRule type="containsText" dxfId="1" priority="35" operator="containsText" text="Fail">
      <formula>NOT(ISERROR(SEARCH(("Fail"),(E41))))</formula>
    </cfRule>
  </conditionalFormatting>
  <conditionalFormatting sqref="E41">
    <cfRule type="containsText" dxfId="0" priority="36" operator="containsText" text="Pass">
      <formula>NOT(ISERROR(SEARCH(("Pass"),(E41))))</formula>
    </cfRule>
  </conditionalFormatting>
  <conditionalFormatting sqref="E56">
    <cfRule type="containsText" dxfId="1" priority="37" operator="containsText" text="Fail">
      <formula>NOT(ISERROR(SEARCH(("Fail"),(E56))))</formula>
    </cfRule>
  </conditionalFormatting>
  <conditionalFormatting sqref="E56">
    <cfRule type="containsText" dxfId="0" priority="38" operator="containsText" text="Pass">
      <formula>NOT(ISERROR(SEARCH(("Pass"),(E56))))</formula>
    </cfRule>
  </conditionalFormatting>
  <conditionalFormatting sqref="E76">
    <cfRule type="containsText" dxfId="1" priority="39" operator="containsText" text="Fail">
      <formula>NOT(ISERROR(SEARCH(("Fail"),(E76))))</formula>
    </cfRule>
  </conditionalFormatting>
  <conditionalFormatting sqref="E76">
    <cfRule type="containsText" dxfId="0" priority="40" operator="containsText" text="Pass">
      <formula>NOT(ISERROR(SEARCH(("Pass"),(E76))))</formula>
    </cfRule>
  </conditionalFormatting>
  <conditionalFormatting sqref="E81">
    <cfRule type="containsText" dxfId="1" priority="41" operator="containsText" text="Fail">
      <formula>NOT(ISERROR(SEARCH(("Fail"),(E81))))</formula>
    </cfRule>
  </conditionalFormatting>
  <conditionalFormatting sqref="E81">
    <cfRule type="containsText" dxfId="0" priority="42" operator="containsText" text="Pass">
      <formula>NOT(ISERROR(SEARCH(("Pass"),(E81))))</formula>
    </cfRule>
  </conditionalFormatting>
  <conditionalFormatting sqref="E99">
    <cfRule type="containsText" dxfId="1" priority="43" operator="containsText" text="Fail">
      <formula>NOT(ISERROR(SEARCH(("Fail"),(E99))))</formula>
    </cfRule>
  </conditionalFormatting>
  <conditionalFormatting sqref="E99">
    <cfRule type="containsText" dxfId="0" priority="44" operator="containsText" text="Pass">
      <formula>NOT(ISERROR(SEARCH(("Pass"),(E99))))</formula>
    </cfRule>
  </conditionalFormatting>
  <conditionalFormatting sqref="C8:C28">
    <cfRule type="containsText" dxfId="0" priority="45" operator="containsText" text="Pass">
      <formula>NOT(ISERROR(SEARCH(("Pass"),(C8))))</formula>
    </cfRule>
  </conditionalFormatting>
  <conditionalFormatting sqref="C8:C28">
    <cfRule type="containsText" dxfId="1" priority="46" operator="containsText" text="Fail">
      <formula>NOT(ISERROR(SEARCH(("Fail"),(C8))))</formula>
    </cfRule>
  </conditionalFormatting>
  <conditionalFormatting sqref="E84">
    <cfRule type="containsText" dxfId="1" priority="47" operator="containsText" text="Fail">
      <formula>NOT(ISERROR(SEARCH(("Fail"),(E84))))</formula>
    </cfRule>
  </conditionalFormatting>
  <conditionalFormatting sqref="E84">
    <cfRule type="containsText" dxfId="0" priority="48" operator="containsText" text="Pass">
      <formula>NOT(ISERROR(SEARCH(("Pass"),(E84))))</formula>
    </cfRule>
  </conditionalFormatting>
  <conditionalFormatting sqref="E94">
    <cfRule type="containsText" dxfId="1" priority="49" operator="containsText" text="Fail">
      <formula>NOT(ISERROR(SEARCH(("Fail"),(E94))))</formula>
    </cfRule>
  </conditionalFormatting>
  <conditionalFormatting sqref="E94">
    <cfRule type="containsText" dxfId="0" priority="50" operator="containsText" text="Pass">
      <formula>NOT(ISERROR(SEARCH(("Pass"),(E94))))</formula>
    </cfRule>
  </conditionalFormatting>
  <conditionalFormatting sqref="E35">
    <cfRule type="containsText" dxfId="1" priority="51" operator="containsText" text="Fail">
      <formula>NOT(ISERROR(SEARCH(("Fail"),(E35))))</formula>
    </cfRule>
  </conditionalFormatting>
  <conditionalFormatting sqref="E35">
    <cfRule type="containsText" dxfId="0" priority="52" operator="containsText" text="Pass">
      <formula>NOT(ISERROR(SEARCH(("Pass"),(E35))))</formula>
    </cfRule>
  </conditionalFormatting>
  <conditionalFormatting sqref="E40">
    <cfRule type="containsText" dxfId="1" priority="53" operator="containsText" text="Fail">
      <formula>NOT(ISERROR(SEARCH(("Fail"),(E40))))</formula>
    </cfRule>
  </conditionalFormatting>
  <conditionalFormatting sqref="E40">
    <cfRule type="containsText" dxfId="0" priority="54" operator="containsText" text="Pass">
      <formula>NOT(ISERROR(SEARCH(("Pass"),(E40))))</formula>
    </cfRule>
  </conditionalFormatting>
  <conditionalFormatting sqref="C31:C45">
    <cfRule type="containsText" dxfId="0" priority="55" operator="containsText" text="Pass">
      <formula>NOT(ISERROR(SEARCH(("Pass"),(C31))))</formula>
    </cfRule>
  </conditionalFormatting>
  <conditionalFormatting sqref="C31:C45">
    <cfRule type="containsText" dxfId="1" priority="56" operator="containsText" text="Fail">
      <formula>NOT(ISERROR(SEARCH(("Fail"),(C31))))</formula>
    </cfRule>
  </conditionalFormatting>
  <conditionalFormatting sqref="E61">
    <cfRule type="containsText" dxfId="1" priority="57" operator="containsText" text="Fail">
      <formula>NOT(ISERROR(SEARCH(("Fail"),(E61))))</formula>
    </cfRule>
  </conditionalFormatting>
  <conditionalFormatting sqref="E61">
    <cfRule type="containsText" dxfId="0" priority="58" operator="containsText" text="Pass">
      <formula>NOT(ISERROR(SEARCH(("Pass"),(E61))))</formula>
    </cfRule>
  </conditionalFormatting>
  <conditionalFormatting sqref="E69">
    <cfRule type="containsText" dxfId="1" priority="59" operator="containsText" text="Fail">
      <formula>NOT(ISERROR(SEARCH(("Fail"),(E69))))</formula>
    </cfRule>
  </conditionalFormatting>
  <conditionalFormatting sqref="E69">
    <cfRule type="containsText" dxfId="0" priority="60" operator="containsText" text="Pass">
      <formula>NOT(ISERROR(SEARCH(("Pass"),(E69))))</formula>
    </cfRule>
  </conditionalFormatting>
  <conditionalFormatting sqref="C48:C73 C75:C102">
    <cfRule type="containsText" dxfId="0" priority="61" operator="containsText" text="Pass">
      <formula>NOT(ISERROR(SEARCH(("Pass"),(C48))))</formula>
    </cfRule>
  </conditionalFormatting>
  <conditionalFormatting sqref="C48:C73 C75:C102">
    <cfRule type="containsText" dxfId="1" priority="62" operator="containsText" text="Fail">
      <formula>NOT(ISERROR(SEARCH(("Fail"),(C48))))</formula>
    </cfRule>
  </conditionalFormatting>
  <conditionalFormatting sqref="E79">
    <cfRule type="containsText" dxfId="1" priority="63" operator="containsText" text="Fail">
      <formula>NOT(ISERROR(SEARCH(("Fail"),(E79))))</formula>
    </cfRule>
  </conditionalFormatting>
  <conditionalFormatting sqref="E79">
    <cfRule type="containsText" dxfId="0" priority="64" operator="containsText" text="Pass">
      <formula>NOT(ISERROR(SEARCH(("Pass"),(E79))))</formula>
    </cfRule>
  </conditionalFormatting>
  <conditionalFormatting sqref="E97">
    <cfRule type="containsText" dxfId="1" priority="65" operator="containsText" text="Fail">
      <formula>NOT(ISERROR(SEARCH(("Fail"),(E97))))</formula>
    </cfRule>
  </conditionalFormatting>
  <conditionalFormatting sqref="E97">
    <cfRule type="containsText" dxfId="0" priority="66" operator="containsText" text="Pass">
      <formula>NOT(ISERROR(SEARCH(("Pass"),(E97))))</formula>
    </cfRule>
  </conditionalFormatting>
  <conditionalFormatting sqref="C76:C102">
    <cfRule type="containsText" dxfId="0" priority="67" operator="containsText" text="Pass">
      <formula>NOT(ISERROR(SEARCH(("Pass"),(C76))))</formula>
    </cfRule>
  </conditionalFormatting>
  <conditionalFormatting sqref="C76:C102">
    <cfRule type="containsText" dxfId="1" priority="68" operator="containsText" text="Fail">
      <formula>NOT(ISERROR(SEARCH(("Fail"),(C76))))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9.29"/>
    <col customWidth="1" min="2" max="2" width="50.43"/>
    <col customWidth="1" min="3" max="3" width="17.43"/>
    <col customWidth="1" min="4" max="4" width="8.43"/>
    <col customWidth="1" min="5" max="5" width="17.43"/>
    <col customWidth="1" min="6" max="6" width="31.86"/>
    <col customWidth="1" min="7" max="7" width="35.86"/>
  </cols>
  <sheetData>
    <row r="1" ht="26.25" customHeight="1">
      <c r="A1" s="1"/>
      <c r="B1" s="2" t="s">
        <v>0</v>
      </c>
      <c r="C1" s="3" t="s">
        <v>1</v>
      </c>
      <c r="D1" s="4"/>
      <c r="E1" s="4"/>
    </row>
    <row r="2" ht="23.25" customHeight="1">
      <c r="A2" s="5"/>
      <c r="B2" s="2" t="s">
        <v>2</v>
      </c>
      <c r="C2" s="6" t="s">
        <v>3</v>
      </c>
      <c r="D2" s="7"/>
      <c r="E2" s="7"/>
    </row>
    <row r="3" ht="21.0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14" t="s">
        <v>29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130" t="s">
        <v>800</v>
      </c>
      <c r="B7" s="130" t="s">
        <v>801</v>
      </c>
      <c r="C7" s="68" t="s">
        <v>14</v>
      </c>
      <c r="D7" s="17" t="str">
        <f t="shared" ref="D7:D14" si="1">IF(C7="","","BM")</f>
        <v>BM</v>
      </c>
      <c r="E7" s="69">
        <f t="shared" ref="E7:E14" si="2">IF(D7&lt;&gt;"",Now(),"")</f>
        <v>45868.66379</v>
      </c>
      <c r="F7" s="130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130" t="s">
        <v>141</v>
      </c>
      <c r="B8" s="130" t="s">
        <v>142</v>
      </c>
      <c r="C8" s="68" t="s">
        <v>14</v>
      </c>
      <c r="D8" s="62" t="str">
        <f t="shared" si="1"/>
        <v>BM</v>
      </c>
      <c r="E8" s="69">
        <f t="shared" si="2"/>
        <v>45868.66379</v>
      </c>
      <c r="F8" s="130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130" t="s">
        <v>143</v>
      </c>
      <c r="B9" s="130" t="s">
        <v>172</v>
      </c>
      <c r="C9" s="68" t="s">
        <v>14</v>
      </c>
      <c r="D9" s="62" t="str">
        <f t="shared" si="1"/>
        <v>BM</v>
      </c>
      <c r="E9" s="69">
        <f t="shared" si="2"/>
        <v>45868.66379</v>
      </c>
      <c r="F9" s="130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130" t="s">
        <v>802</v>
      </c>
      <c r="B10" s="130" t="s">
        <v>803</v>
      </c>
      <c r="C10" s="68" t="s">
        <v>14</v>
      </c>
      <c r="D10" s="62" t="str">
        <f t="shared" si="1"/>
        <v>BM</v>
      </c>
      <c r="E10" s="69">
        <f t="shared" si="2"/>
        <v>45868.66379</v>
      </c>
      <c r="F10" s="130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130" t="s">
        <v>804</v>
      </c>
      <c r="B11" s="130" t="s">
        <v>805</v>
      </c>
      <c r="C11" s="68" t="s">
        <v>14</v>
      </c>
      <c r="D11" s="62" t="str">
        <f t="shared" si="1"/>
        <v>BM</v>
      </c>
      <c r="E11" s="69">
        <f t="shared" si="2"/>
        <v>45868.66379</v>
      </c>
      <c r="F11" s="130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130" t="s">
        <v>806</v>
      </c>
      <c r="B12" s="130" t="s">
        <v>807</v>
      </c>
      <c r="C12" s="68" t="s">
        <v>14</v>
      </c>
      <c r="D12" s="62" t="str">
        <f t="shared" si="1"/>
        <v>BM</v>
      </c>
      <c r="E12" s="69">
        <f t="shared" si="2"/>
        <v>45868.66379</v>
      </c>
      <c r="F12" s="130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130" t="s">
        <v>808</v>
      </c>
      <c r="B13" s="130" t="s">
        <v>809</v>
      </c>
      <c r="C13" s="68" t="s">
        <v>14</v>
      </c>
      <c r="D13" s="62" t="str">
        <f t="shared" si="1"/>
        <v>BM</v>
      </c>
      <c r="E13" s="69">
        <f t="shared" si="2"/>
        <v>45868.66379</v>
      </c>
      <c r="F13" s="130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130" t="s">
        <v>810</v>
      </c>
      <c r="B14" s="19" t="s">
        <v>63</v>
      </c>
      <c r="C14" s="68" t="s">
        <v>14</v>
      </c>
      <c r="D14" s="62" t="str">
        <f t="shared" si="1"/>
        <v>BM</v>
      </c>
      <c r="E14" s="69">
        <f t="shared" si="2"/>
        <v>45868.66379</v>
      </c>
      <c r="F14" s="130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7.25" customHeight="1">
      <c r="A15" s="24" t="s">
        <v>811</v>
      </c>
      <c r="B15" s="9"/>
      <c r="C15" s="9"/>
      <c r="D15" s="9"/>
      <c r="E15" s="9"/>
      <c r="F15" s="10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5" t="s">
        <v>812</v>
      </c>
      <c r="B16" s="37" t="s">
        <v>813</v>
      </c>
      <c r="C16" s="68" t="s">
        <v>14</v>
      </c>
      <c r="D16" s="62" t="str">
        <f>IF(C16="","","BM")</f>
        <v>BM</v>
      </c>
      <c r="E16" s="69">
        <f>IF(D16&lt;&gt;"",Now(),"")</f>
        <v>45868.66379</v>
      </c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14" t="s">
        <v>814</v>
      </c>
      <c r="B17" s="9"/>
      <c r="C17" s="9"/>
      <c r="D17" s="9"/>
      <c r="E17" s="9"/>
      <c r="F17" s="10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60.0" customHeight="1">
      <c r="A18" s="19" t="s">
        <v>815</v>
      </c>
      <c r="B18" s="19" t="s">
        <v>816</v>
      </c>
      <c r="C18" s="82" t="s">
        <v>14</v>
      </c>
      <c r="D18" s="62" t="str">
        <f t="shared" ref="D18:D39" si="3">IF(C18="","","BM")</f>
        <v>BM</v>
      </c>
      <c r="E18" s="69">
        <f t="shared" ref="E18:E39" si="4">IF(D18&lt;&gt;"",Now(),"")</f>
        <v>45868.66379</v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19" t="s">
        <v>817</v>
      </c>
      <c r="B19" s="19" t="s">
        <v>818</v>
      </c>
      <c r="C19" s="82" t="s">
        <v>14</v>
      </c>
      <c r="D19" s="77" t="str">
        <f t="shared" si="3"/>
        <v>BM</v>
      </c>
      <c r="E19" s="69">
        <f t="shared" si="4"/>
        <v>45868.66379</v>
      </c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19" t="s">
        <v>819</v>
      </c>
      <c r="B20" s="19" t="s">
        <v>820</v>
      </c>
      <c r="C20" s="82" t="s">
        <v>14</v>
      </c>
      <c r="D20" s="77" t="str">
        <f t="shared" si="3"/>
        <v>BM</v>
      </c>
      <c r="E20" s="69">
        <f t="shared" si="4"/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19" t="s">
        <v>710</v>
      </c>
      <c r="B21" s="19" t="s">
        <v>821</v>
      </c>
      <c r="C21" s="82" t="s">
        <v>14</v>
      </c>
      <c r="D21" s="77" t="str">
        <f t="shared" si="3"/>
        <v>BM</v>
      </c>
      <c r="E21" s="69">
        <f t="shared" si="4"/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19" t="s">
        <v>822</v>
      </c>
      <c r="B22" s="19" t="s">
        <v>823</v>
      </c>
      <c r="C22" s="82" t="s">
        <v>14</v>
      </c>
      <c r="D22" s="77" t="str">
        <f t="shared" si="3"/>
        <v>BM</v>
      </c>
      <c r="E22" s="69">
        <f t="shared" si="4"/>
        <v>45868.66379</v>
      </c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19" t="s">
        <v>824</v>
      </c>
      <c r="B23" s="19" t="s">
        <v>714</v>
      </c>
      <c r="C23" s="82" t="s">
        <v>14</v>
      </c>
      <c r="D23" s="77" t="str">
        <f t="shared" si="3"/>
        <v>BM</v>
      </c>
      <c r="E23" s="69">
        <f t="shared" si="4"/>
        <v>45868.66379</v>
      </c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60.0" customHeight="1">
      <c r="A24" s="19" t="s">
        <v>825</v>
      </c>
      <c r="B24" s="19" t="s">
        <v>716</v>
      </c>
      <c r="C24" s="82" t="s">
        <v>14</v>
      </c>
      <c r="D24" s="77" t="str">
        <f t="shared" si="3"/>
        <v>BM</v>
      </c>
      <c r="E24" s="69">
        <f t="shared" si="4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19" t="s">
        <v>826</v>
      </c>
      <c r="B25" s="37" t="s">
        <v>827</v>
      </c>
      <c r="C25" s="82" t="s">
        <v>14</v>
      </c>
      <c r="D25" s="77" t="str">
        <f t="shared" si="3"/>
        <v>BM</v>
      </c>
      <c r="E25" s="69">
        <f t="shared" si="4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19" t="s">
        <v>828</v>
      </c>
      <c r="B26" s="19" t="s">
        <v>829</v>
      </c>
      <c r="C26" s="82" t="s">
        <v>14</v>
      </c>
      <c r="D26" s="77" t="str">
        <f t="shared" si="3"/>
        <v>BM</v>
      </c>
      <c r="E26" s="69">
        <f t="shared" si="4"/>
        <v>45868.66379</v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19" t="s">
        <v>830</v>
      </c>
      <c r="B27" s="19" t="s">
        <v>831</v>
      </c>
      <c r="C27" s="82" t="s">
        <v>14</v>
      </c>
      <c r="D27" s="77" t="str">
        <f t="shared" si="3"/>
        <v>BM</v>
      </c>
      <c r="E27" s="69">
        <f t="shared" si="4"/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19" t="s">
        <v>832</v>
      </c>
      <c r="B28" s="19" t="s">
        <v>714</v>
      </c>
      <c r="C28" s="82" t="s">
        <v>14</v>
      </c>
      <c r="D28" s="77" t="str">
        <f t="shared" si="3"/>
        <v>BM</v>
      </c>
      <c r="E28" s="69">
        <f t="shared" si="4"/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37" t="s">
        <v>833</v>
      </c>
      <c r="B29" s="19" t="s">
        <v>834</v>
      </c>
      <c r="C29" s="83" t="s">
        <v>14</v>
      </c>
      <c r="D29" s="77" t="str">
        <f t="shared" si="3"/>
        <v>BM</v>
      </c>
      <c r="E29" s="69">
        <f t="shared" si="4"/>
        <v>45868.66379</v>
      </c>
      <c r="F29" s="37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58.5" customHeight="1">
      <c r="A30" s="19" t="s">
        <v>835</v>
      </c>
      <c r="B30" s="19" t="s">
        <v>306</v>
      </c>
      <c r="C30" s="83" t="s">
        <v>14</v>
      </c>
      <c r="D30" s="77" t="str">
        <f t="shared" si="3"/>
        <v>BM</v>
      </c>
      <c r="E30" s="69">
        <f t="shared" si="4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19" t="s">
        <v>836</v>
      </c>
      <c r="B31" s="37" t="s">
        <v>837</v>
      </c>
      <c r="C31" s="83" t="s">
        <v>14</v>
      </c>
      <c r="D31" s="77" t="str">
        <f t="shared" si="3"/>
        <v>BM</v>
      </c>
      <c r="E31" s="69">
        <f t="shared" si="4"/>
        <v>45868.66379</v>
      </c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37" t="s">
        <v>838</v>
      </c>
      <c r="B32" s="37" t="s">
        <v>839</v>
      </c>
      <c r="C32" s="83" t="s">
        <v>14</v>
      </c>
      <c r="D32" s="77" t="str">
        <f t="shared" si="3"/>
        <v>BM</v>
      </c>
      <c r="E32" s="69">
        <f t="shared" si="4"/>
        <v>45868.66379</v>
      </c>
      <c r="F32" s="37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39.75" customHeight="1">
      <c r="A33" s="37" t="s">
        <v>840</v>
      </c>
      <c r="B33" s="37" t="s">
        <v>841</v>
      </c>
      <c r="C33" s="83" t="s">
        <v>14</v>
      </c>
      <c r="D33" s="77" t="str">
        <f t="shared" si="3"/>
        <v>BM</v>
      </c>
      <c r="E33" s="69">
        <f t="shared" si="4"/>
        <v>45868.66379</v>
      </c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</row>
    <row r="34" ht="42.75" customHeight="1">
      <c r="A34" s="37" t="s">
        <v>842</v>
      </c>
      <c r="B34" s="37" t="s">
        <v>648</v>
      </c>
      <c r="C34" s="83" t="s">
        <v>14</v>
      </c>
      <c r="D34" s="77" t="str">
        <f t="shared" si="3"/>
        <v>BM</v>
      </c>
      <c r="E34" s="69">
        <f t="shared" si="4"/>
        <v>45868.66379</v>
      </c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</row>
    <row r="35" ht="66.0" customHeight="1">
      <c r="A35" s="74" t="s">
        <v>843</v>
      </c>
      <c r="B35" s="74" t="s">
        <v>844</v>
      </c>
      <c r="C35" s="83" t="s">
        <v>14</v>
      </c>
      <c r="D35" s="77" t="str">
        <f t="shared" si="3"/>
        <v>BM</v>
      </c>
      <c r="E35" s="69">
        <f t="shared" si="4"/>
        <v>45868.66379</v>
      </c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ht="36.75" customHeight="1">
      <c r="A36" s="37" t="s">
        <v>845</v>
      </c>
      <c r="B36" s="74" t="s">
        <v>846</v>
      </c>
      <c r="C36" s="83" t="s">
        <v>14</v>
      </c>
      <c r="D36" s="77" t="str">
        <f t="shared" si="3"/>
        <v>BM</v>
      </c>
      <c r="E36" s="69">
        <f t="shared" si="4"/>
        <v>45868.66379</v>
      </c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ht="36.75" customHeight="1">
      <c r="A37" s="74" t="s">
        <v>847</v>
      </c>
      <c r="B37" s="74" t="s">
        <v>848</v>
      </c>
      <c r="C37" s="83" t="s">
        <v>14</v>
      </c>
      <c r="D37" s="77" t="str">
        <f t="shared" si="3"/>
        <v>BM</v>
      </c>
      <c r="E37" s="69">
        <f t="shared" si="4"/>
        <v>45868.66379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ht="111.0" customHeight="1">
      <c r="A38" s="74" t="s">
        <v>849</v>
      </c>
      <c r="B38" s="74" t="s">
        <v>850</v>
      </c>
      <c r="C38" s="83" t="s">
        <v>14</v>
      </c>
      <c r="D38" s="77" t="str">
        <f t="shared" si="3"/>
        <v>BM</v>
      </c>
      <c r="E38" s="69">
        <f t="shared" si="4"/>
        <v>45868.66379</v>
      </c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ht="45.75" customHeight="1">
      <c r="A39" s="74" t="s">
        <v>851</v>
      </c>
      <c r="B39" s="74" t="s">
        <v>852</v>
      </c>
      <c r="C39" s="83" t="s">
        <v>14</v>
      </c>
      <c r="D39" s="132" t="str">
        <f t="shared" si="3"/>
        <v>BM</v>
      </c>
      <c r="E39" s="69">
        <f t="shared" si="4"/>
        <v>45868.66379</v>
      </c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ht="15.7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ht="15.7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ht="15.7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ht="43.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ht="42.0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ht="31.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  <row r="51" ht="35.2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</row>
    <row r="52" ht="43.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5">
    <mergeCell ref="A1:A2"/>
    <mergeCell ref="A3:C3"/>
    <mergeCell ref="A6:F6"/>
    <mergeCell ref="A15:F15"/>
    <mergeCell ref="A17:F17"/>
  </mergeCells>
  <conditionalFormatting sqref="C18:C28">
    <cfRule type="containsText" dxfId="0" priority="1" operator="containsText" text="Pass">
      <formula>NOT(ISERROR(SEARCH(("Pass"),(C18))))</formula>
    </cfRule>
  </conditionalFormatting>
  <conditionalFormatting sqref="C18:C28">
    <cfRule type="containsText" dxfId="1" priority="2" operator="containsText" text="Fail">
      <formula>NOT(ISERROR(SEARCH(("Fail"),(C18))))</formula>
    </cfRule>
  </conditionalFormatting>
  <conditionalFormatting sqref="E8:E14 E16 E18">
    <cfRule type="containsText" dxfId="1" priority="3" operator="containsText" text="Fail">
      <formula>NOT(ISERROR(SEARCH(("Fail"),(E8))))</formula>
    </cfRule>
  </conditionalFormatting>
  <conditionalFormatting sqref="E8:E14 E16 E18">
    <cfRule type="containsText" dxfId="0" priority="4" operator="containsText" text="Pass">
      <formula>NOT(ISERROR(SEARCH(("Pass"),(E8))))</formula>
    </cfRule>
  </conditionalFormatting>
  <conditionalFormatting sqref="C19:C39">
    <cfRule type="containsText" dxfId="0" priority="5" operator="containsText" text="Pass">
      <formula>NOT(ISERROR(SEARCH(("Pass"),(C19))))</formula>
    </cfRule>
  </conditionalFormatting>
  <conditionalFormatting sqref="C19:C39">
    <cfRule type="containsText" dxfId="1" priority="6" operator="containsText" text="Fail">
      <formula>NOT(ISERROR(SEARCH(("Fail"),(C19))))</formula>
    </cfRule>
  </conditionalFormatting>
  <conditionalFormatting sqref="E19:E38">
    <cfRule type="containsText" dxfId="1" priority="7" operator="containsText" text="Fail">
      <formula>NOT(ISERROR(SEARCH(("Fail"),(E19))))</formula>
    </cfRule>
  </conditionalFormatting>
  <conditionalFormatting sqref="E19:E38">
    <cfRule type="containsText" dxfId="0" priority="8" operator="containsText" text="Pass">
      <formula>NOT(ISERROR(SEARCH(("Pass"),(E19))))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0.43"/>
    <col customWidth="1" min="2" max="2" width="43.43"/>
    <col customWidth="1" min="3" max="3" width="20.29"/>
    <col customWidth="1" min="4" max="4" width="9.43"/>
    <col customWidth="1" min="5" max="5" width="20.29"/>
    <col customWidth="1" min="6" max="6" width="33.71"/>
  </cols>
  <sheetData>
    <row r="1" ht="12.0" customHeight="1">
      <c r="A1" s="40" t="s">
        <v>60</v>
      </c>
      <c r="B1" s="41" t="s">
        <v>0</v>
      </c>
      <c r="C1" s="3" t="s">
        <v>1</v>
      </c>
      <c r="D1" s="4"/>
      <c r="E1" s="4"/>
    </row>
    <row r="2" ht="12.0" customHeight="1">
      <c r="A2" s="5"/>
      <c r="B2" s="41" t="s">
        <v>2</v>
      </c>
      <c r="C2" s="6" t="s">
        <v>3</v>
      </c>
      <c r="D2" s="7"/>
      <c r="E2" s="7"/>
    </row>
    <row r="3" ht="12.0" customHeight="1">
      <c r="A3" s="8" t="s">
        <v>4</v>
      </c>
      <c r="B3" s="9"/>
      <c r="C3" s="10"/>
      <c r="D3" s="11"/>
      <c r="E3" s="11"/>
    </row>
    <row r="4" ht="12.0" customHeight="1">
      <c r="A4" s="42"/>
      <c r="B4" s="42"/>
    </row>
    <row r="5" ht="12.0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2.0" customHeight="1">
      <c r="A6" s="14" t="s">
        <v>61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2.0" customHeight="1">
      <c r="A7" s="27" t="s">
        <v>62</v>
      </c>
      <c r="B7" s="27" t="s">
        <v>63</v>
      </c>
      <c r="C7" s="16" t="s">
        <v>14</v>
      </c>
      <c r="D7" s="17" t="str">
        <f t="shared" ref="D7:D17" si="1">IF(C7="","","BM")</f>
        <v>BM</v>
      </c>
      <c r="E7" s="18">
        <f t="shared" ref="E7:E17" si="2">IF(D7&lt;&gt;"",Now(),"")</f>
        <v>45868.66379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2.0" customHeight="1">
      <c r="A8" s="27" t="s">
        <v>64</v>
      </c>
      <c r="B8" s="15" t="s">
        <v>65</v>
      </c>
      <c r="C8" s="16" t="s">
        <v>14</v>
      </c>
      <c r="D8" s="17" t="str">
        <f t="shared" si="1"/>
        <v>BM</v>
      </c>
      <c r="E8" s="18">
        <f t="shared" si="2"/>
        <v>45868.66379</v>
      </c>
      <c r="F8" s="25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2.0" customHeight="1">
      <c r="A9" s="15" t="s">
        <v>66</v>
      </c>
      <c r="B9" s="15" t="s">
        <v>67</v>
      </c>
      <c r="C9" s="16" t="s">
        <v>14</v>
      </c>
      <c r="D9" s="17" t="str">
        <f t="shared" si="1"/>
        <v>BM</v>
      </c>
      <c r="E9" s="18">
        <f t="shared" si="2"/>
        <v>45868.66379</v>
      </c>
      <c r="F9" s="25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2.0" customHeight="1">
      <c r="A10" s="27" t="s">
        <v>68</v>
      </c>
      <c r="B10" s="27" t="s">
        <v>69</v>
      </c>
      <c r="C10" s="16" t="s">
        <v>14</v>
      </c>
      <c r="D10" s="17" t="str">
        <f t="shared" si="1"/>
        <v>BM</v>
      </c>
      <c r="E10" s="18">
        <f t="shared" si="2"/>
        <v>45868.66379</v>
      </c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2.0" customHeight="1">
      <c r="A11" s="15" t="s">
        <v>70</v>
      </c>
      <c r="B11" s="15" t="s">
        <v>71</v>
      </c>
      <c r="C11" s="16" t="s">
        <v>14</v>
      </c>
      <c r="D11" s="17" t="str">
        <f t="shared" si="1"/>
        <v>BM</v>
      </c>
      <c r="E11" s="18">
        <f t="shared" si="2"/>
        <v>45868.66379</v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2.0" customHeight="1">
      <c r="A12" s="27" t="s">
        <v>72</v>
      </c>
      <c r="B12" s="27" t="s">
        <v>73</v>
      </c>
      <c r="C12" s="16" t="s">
        <v>14</v>
      </c>
      <c r="D12" s="17" t="str">
        <f t="shared" si="1"/>
        <v>BM</v>
      </c>
      <c r="E12" s="18">
        <f t="shared" si="2"/>
        <v>45868.66379</v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2.0" customHeight="1">
      <c r="A13" s="27" t="s">
        <v>74</v>
      </c>
      <c r="B13" s="27" t="s">
        <v>75</v>
      </c>
      <c r="C13" s="16" t="s">
        <v>14</v>
      </c>
      <c r="D13" s="17" t="str">
        <f t="shared" si="1"/>
        <v>BM</v>
      </c>
      <c r="E13" s="18">
        <f t="shared" si="2"/>
        <v>45868.66379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2.0" customHeight="1">
      <c r="A14" s="15" t="s">
        <v>76</v>
      </c>
      <c r="B14" s="27" t="s">
        <v>77</v>
      </c>
      <c r="C14" s="16" t="s">
        <v>14</v>
      </c>
      <c r="D14" s="17" t="str">
        <f t="shared" si="1"/>
        <v>BM</v>
      </c>
      <c r="E14" s="18">
        <f t="shared" si="2"/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2.0" customHeight="1">
      <c r="A15" s="27" t="s">
        <v>78</v>
      </c>
      <c r="B15" s="27" t="s">
        <v>79</v>
      </c>
      <c r="C15" s="16" t="s">
        <v>14</v>
      </c>
      <c r="D15" s="17" t="str">
        <f t="shared" si="1"/>
        <v>BM</v>
      </c>
      <c r="E15" s="18">
        <f t="shared" si="2"/>
        <v>45868.66379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2.0" customHeight="1">
      <c r="A16" s="15" t="s">
        <v>80</v>
      </c>
      <c r="B16" s="15" t="s">
        <v>81</v>
      </c>
      <c r="C16" s="16" t="s">
        <v>14</v>
      </c>
      <c r="D16" s="17" t="str">
        <f t="shared" si="1"/>
        <v>BM</v>
      </c>
      <c r="E16" s="18">
        <f t="shared" si="2"/>
        <v>45868.66379</v>
      </c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2.0" customHeight="1">
      <c r="A17" s="27" t="s">
        <v>82</v>
      </c>
      <c r="B17" s="27" t="s">
        <v>83</v>
      </c>
      <c r="C17" s="16" t="s">
        <v>14</v>
      </c>
      <c r="D17" s="17" t="str">
        <f t="shared" si="1"/>
        <v>BM</v>
      </c>
      <c r="E17" s="18">
        <f t="shared" si="2"/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2.0" customHeight="1">
      <c r="A18" s="14" t="s">
        <v>84</v>
      </c>
      <c r="B18" s="9"/>
      <c r="C18" s="9"/>
      <c r="D18" s="9"/>
      <c r="E18" s="9"/>
      <c r="F18" s="10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2.0" customHeight="1">
      <c r="A19" s="15" t="s">
        <v>85</v>
      </c>
      <c r="B19" s="15" t="s">
        <v>86</v>
      </c>
      <c r="C19" s="16" t="s">
        <v>14</v>
      </c>
      <c r="D19" s="17" t="str">
        <f t="shared" ref="D19:D20" si="3">IF(C19="","","BM")</f>
        <v>BM</v>
      </c>
      <c r="E19" s="18">
        <f t="shared" ref="E19:E20" si="4">IF(D19&lt;&gt;"",Now(),"")</f>
        <v>45868.66379</v>
      </c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2.0" customHeight="1">
      <c r="A20" s="27" t="s">
        <v>82</v>
      </c>
      <c r="B20" s="27" t="s">
        <v>87</v>
      </c>
      <c r="C20" s="16" t="s">
        <v>14</v>
      </c>
      <c r="D20" s="17" t="str">
        <f t="shared" si="3"/>
        <v>BM</v>
      </c>
      <c r="E20" s="18">
        <f t="shared" si="4"/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2.0" customHeight="1">
      <c r="A21" s="14" t="s">
        <v>88</v>
      </c>
      <c r="B21" s="9"/>
      <c r="C21" s="9"/>
      <c r="D21" s="9"/>
      <c r="E21" s="9"/>
      <c r="F21" s="10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2.0" customHeight="1">
      <c r="A22" s="27" t="s">
        <v>89</v>
      </c>
      <c r="B22" s="27" t="s">
        <v>90</v>
      </c>
      <c r="C22" s="16" t="s">
        <v>14</v>
      </c>
      <c r="D22" s="17" t="str">
        <f t="shared" ref="D22:D34" si="5">IF(C22="","","BM")</f>
        <v>BM</v>
      </c>
      <c r="E22" s="18">
        <f t="shared" ref="E22:E34" si="6">IF(D22&lt;&gt;"",Now(),"")</f>
        <v>45868.66379</v>
      </c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2.0" customHeight="1">
      <c r="A23" s="27" t="s">
        <v>91</v>
      </c>
      <c r="B23" s="27" t="s">
        <v>92</v>
      </c>
      <c r="C23" s="16" t="s">
        <v>14</v>
      </c>
      <c r="D23" s="17" t="str">
        <f t="shared" si="5"/>
        <v>BM</v>
      </c>
      <c r="E23" s="18">
        <f t="shared" si="6"/>
        <v>45868.66379</v>
      </c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2.0" customHeight="1">
      <c r="A24" s="27" t="s">
        <v>93</v>
      </c>
      <c r="B24" s="27" t="s">
        <v>94</v>
      </c>
      <c r="C24" s="16" t="s">
        <v>14</v>
      </c>
      <c r="D24" s="17" t="str">
        <f t="shared" si="5"/>
        <v>BM</v>
      </c>
      <c r="E24" s="18">
        <f t="shared" si="6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2.0" customHeight="1">
      <c r="A25" s="27" t="s">
        <v>95</v>
      </c>
      <c r="B25" s="27" t="s">
        <v>96</v>
      </c>
      <c r="C25" s="16" t="s">
        <v>14</v>
      </c>
      <c r="D25" s="17" t="str">
        <f t="shared" si="5"/>
        <v>BM</v>
      </c>
      <c r="E25" s="18">
        <f t="shared" si="6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2.0" customHeight="1">
      <c r="A26" s="27" t="s">
        <v>97</v>
      </c>
      <c r="B26" s="27" t="s">
        <v>98</v>
      </c>
      <c r="C26" s="16" t="s">
        <v>14</v>
      </c>
      <c r="D26" s="17" t="str">
        <f t="shared" si="5"/>
        <v>BM</v>
      </c>
      <c r="E26" s="18">
        <f t="shared" si="6"/>
        <v>45868.66379</v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2.0" customHeight="1">
      <c r="A27" s="27" t="s">
        <v>99</v>
      </c>
      <c r="B27" s="27" t="s">
        <v>100</v>
      </c>
      <c r="C27" s="16" t="s">
        <v>14</v>
      </c>
      <c r="D27" s="17" t="str">
        <f t="shared" si="5"/>
        <v>BM</v>
      </c>
      <c r="E27" s="18">
        <f t="shared" si="6"/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2.0" customHeight="1">
      <c r="A28" s="27" t="s">
        <v>101</v>
      </c>
      <c r="B28" s="15" t="s">
        <v>102</v>
      </c>
      <c r="C28" s="16" t="s">
        <v>14</v>
      </c>
      <c r="D28" s="17" t="str">
        <f t="shared" si="5"/>
        <v>BM</v>
      </c>
      <c r="E28" s="18">
        <f t="shared" si="6"/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2.0" customHeight="1">
      <c r="A29" s="27" t="s">
        <v>103</v>
      </c>
      <c r="B29" s="15" t="s">
        <v>104</v>
      </c>
      <c r="C29" s="16" t="s">
        <v>14</v>
      </c>
      <c r="D29" s="17" t="str">
        <f t="shared" si="5"/>
        <v>BM</v>
      </c>
      <c r="E29" s="18">
        <f t="shared" si="6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2.0" customHeight="1">
      <c r="A30" s="27" t="s">
        <v>105</v>
      </c>
      <c r="B30" s="27" t="s">
        <v>104</v>
      </c>
      <c r="C30" s="16" t="s">
        <v>14</v>
      </c>
      <c r="D30" s="17" t="str">
        <f t="shared" si="5"/>
        <v>BM</v>
      </c>
      <c r="E30" s="18">
        <f t="shared" si="6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2.0" customHeight="1">
      <c r="A31" s="27" t="s">
        <v>106</v>
      </c>
      <c r="B31" s="27" t="s">
        <v>107</v>
      </c>
      <c r="C31" s="16" t="s">
        <v>14</v>
      </c>
      <c r="D31" s="17" t="str">
        <f t="shared" si="5"/>
        <v>BM</v>
      </c>
      <c r="E31" s="18">
        <f t="shared" si="6"/>
        <v>45868.66379</v>
      </c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2.0" customHeight="1">
      <c r="A32" s="27" t="s">
        <v>108</v>
      </c>
      <c r="B32" s="27" t="s">
        <v>109</v>
      </c>
      <c r="C32" s="16" t="s">
        <v>14</v>
      </c>
      <c r="D32" s="17" t="str">
        <f t="shared" si="5"/>
        <v>BM</v>
      </c>
      <c r="E32" s="18">
        <f t="shared" si="6"/>
        <v>45868.66379</v>
      </c>
      <c r="F32" s="19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2.0" customHeight="1">
      <c r="A33" s="27" t="s">
        <v>110</v>
      </c>
      <c r="B33" s="27" t="s">
        <v>111</v>
      </c>
      <c r="C33" s="16" t="s">
        <v>14</v>
      </c>
      <c r="D33" s="17" t="str">
        <f t="shared" si="5"/>
        <v>BM</v>
      </c>
      <c r="E33" s="18">
        <f t="shared" si="6"/>
        <v>45868.66379</v>
      </c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2.0" customHeight="1">
      <c r="A34" s="27" t="s">
        <v>82</v>
      </c>
      <c r="B34" s="15" t="s">
        <v>112</v>
      </c>
      <c r="C34" s="16" t="s">
        <v>14</v>
      </c>
      <c r="D34" s="17" t="str">
        <f t="shared" si="5"/>
        <v>BM</v>
      </c>
      <c r="E34" s="18">
        <f t="shared" si="6"/>
        <v>45868.66379</v>
      </c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2.0" customHeight="1">
      <c r="A35" s="14" t="s">
        <v>113</v>
      </c>
      <c r="B35" s="9"/>
      <c r="C35" s="9"/>
      <c r="D35" s="9"/>
      <c r="E35" s="9"/>
      <c r="F35" s="10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2.0" customHeight="1">
      <c r="A36" s="27" t="s">
        <v>114</v>
      </c>
      <c r="B36" s="27" t="s">
        <v>115</v>
      </c>
      <c r="C36" s="16" t="s">
        <v>14</v>
      </c>
      <c r="D36" s="17" t="str">
        <f t="shared" ref="D36:D37" si="7">IF(C36="","","BM")</f>
        <v>BM</v>
      </c>
      <c r="E36" s="18">
        <f t="shared" ref="E36:E37" si="8">IF(D36&lt;&gt;"",Now(),"")</f>
        <v>45868.66379</v>
      </c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2.0" customHeight="1">
      <c r="A37" s="27" t="s">
        <v>82</v>
      </c>
      <c r="B37" s="27" t="s">
        <v>116</v>
      </c>
      <c r="C37" s="16" t="s">
        <v>14</v>
      </c>
      <c r="D37" s="17" t="str">
        <f t="shared" si="7"/>
        <v>BM</v>
      </c>
      <c r="E37" s="18">
        <f t="shared" si="8"/>
        <v>45868.66379</v>
      </c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2.0" customHeight="1">
      <c r="A38" s="14" t="s">
        <v>117</v>
      </c>
      <c r="B38" s="9"/>
      <c r="C38" s="9"/>
      <c r="D38" s="9"/>
      <c r="E38" s="9"/>
      <c r="F38" s="10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2.0" customHeight="1">
      <c r="A39" s="27" t="s">
        <v>118</v>
      </c>
      <c r="B39" s="27" t="s">
        <v>119</v>
      </c>
      <c r="C39" s="16" t="s">
        <v>14</v>
      </c>
      <c r="D39" s="17" t="str">
        <f t="shared" ref="D39:D42" si="9">IF(C39="","","BM")</f>
        <v>BM</v>
      </c>
      <c r="E39" s="18">
        <f t="shared" ref="E39:E42" si="10">IF(D39&lt;&gt;"",Now(),"")</f>
        <v>45868.66379</v>
      </c>
      <c r="F39" s="19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2.0" customHeight="1">
      <c r="A40" s="27" t="s">
        <v>120</v>
      </c>
      <c r="B40" s="27" t="s">
        <v>121</v>
      </c>
      <c r="C40" s="16" t="s">
        <v>14</v>
      </c>
      <c r="D40" s="17" t="str">
        <f t="shared" si="9"/>
        <v>BM</v>
      </c>
      <c r="E40" s="18">
        <f t="shared" si="10"/>
        <v>45868.66379</v>
      </c>
      <c r="F40" s="19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2.0" customHeight="1">
      <c r="A41" s="27" t="s">
        <v>122</v>
      </c>
      <c r="B41" s="27" t="s">
        <v>123</v>
      </c>
      <c r="C41" s="16" t="s">
        <v>14</v>
      </c>
      <c r="D41" s="17" t="str">
        <f t="shared" si="9"/>
        <v>BM</v>
      </c>
      <c r="E41" s="18">
        <f t="shared" si="10"/>
        <v>45868.66379</v>
      </c>
      <c r="F41" s="19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2.0" customHeight="1">
      <c r="A42" s="27" t="s">
        <v>124</v>
      </c>
      <c r="B42" s="15" t="s">
        <v>125</v>
      </c>
      <c r="C42" s="16" t="s">
        <v>14</v>
      </c>
      <c r="D42" s="17" t="str">
        <f t="shared" si="9"/>
        <v>BM</v>
      </c>
      <c r="E42" s="18">
        <f t="shared" si="10"/>
        <v>45868.66379</v>
      </c>
      <c r="F42" s="19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2.0" customHeight="1">
      <c r="A43" s="43" t="s">
        <v>126</v>
      </c>
      <c r="B43" s="9"/>
      <c r="C43" s="9"/>
      <c r="D43" s="9"/>
      <c r="E43" s="9"/>
      <c r="F43" s="10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2.0" customHeight="1">
      <c r="A44" s="44" t="s">
        <v>126</v>
      </c>
      <c r="B44" s="45" t="s">
        <v>127</v>
      </c>
      <c r="C44" s="16"/>
      <c r="D44" s="46" t="str">
        <f>IF(C44="","","BM")</f>
        <v/>
      </c>
      <c r="E44" s="47" t="str">
        <f>IF(D44&lt;&gt;"",Now(),"")</f>
        <v/>
      </c>
      <c r="F44" s="48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2.0" customHeight="1">
      <c r="A45" s="24" t="s">
        <v>128</v>
      </c>
      <c r="B45" s="9"/>
      <c r="C45" s="9"/>
      <c r="D45" s="9"/>
      <c r="E45" s="9"/>
      <c r="F45" s="10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2.0" customHeight="1">
      <c r="A46" s="27" t="s">
        <v>129</v>
      </c>
      <c r="B46" s="27" t="s">
        <v>130</v>
      </c>
      <c r="C46" s="16"/>
      <c r="D46" s="17" t="str">
        <f t="shared" ref="D46:D48" si="11">IF(C46="","","BM")</f>
        <v/>
      </c>
      <c r="E46" s="18" t="str">
        <f t="shared" ref="E46:E48" si="12">IF(D46&lt;&gt;"",Now(),"")</f>
        <v/>
      </c>
      <c r="F46" s="1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2.0" customHeight="1">
      <c r="A47" s="27" t="s">
        <v>131</v>
      </c>
      <c r="B47" s="15" t="s">
        <v>132</v>
      </c>
      <c r="C47" s="16"/>
      <c r="D47" s="17" t="str">
        <f t="shared" si="11"/>
        <v/>
      </c>
      <c r="E47" s="18" t="str">
        <f t="shared" si="12"/>
        <v/>
      </c>
      <c r="F47" s="19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2.0" customHeight="1">
      <c r="A48" s="27" t="s">
        <v>133</v>
      </c>
      <c r="B48" s="27" t="s">
        <v>134</v>
      </c>
      <c r="C48" s="16"/>
      <c r="D48" s="17" t="str">
        <f t="shared" si="11"/>
        <v/>
      </c>
      <c r="E48" s="18" t="str">
        <f t="shared" si="12"/>
        <v/>
      </c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2.0" customHeight="1">
      <c r="A49" s="49" t="s">
        <v>135</v>
      </c>
      <c r="B49" s="9"/>
      <c r="C49" s="9"/>
      <c r="D49" s="9"/>
      <c r="E49" s="9"/>
      <c r="F49" s="50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2.0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2.0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2.0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2.0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2.0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2.0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2.0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2.0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2.0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2.0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2.0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2.0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2.0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2.0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2.0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2.0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2.0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2.0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2.0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2.0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2.0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2.0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2.0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2.0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2.0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2.0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2.0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2.0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2.0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2.0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2.0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2.0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2.0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2.0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2.0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2.0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2.0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2.0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2.0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2.0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2.0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2.0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2.0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2.0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2.0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2.0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2.0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2.0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2.0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2.0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2.0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2.0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2.0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2.0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2.0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2.0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2.0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2.0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2.0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2.0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2.0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2.0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2.0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2.0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2.0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2.0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2.0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2.0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2.0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2.0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2.0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2.0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2.0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2.0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2.0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2.0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2.0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2.0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2.0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2.0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2.0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2.0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2.0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2.0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2.0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2.0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2.0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2.0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2.0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2.0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2.0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2.0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2.0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2.0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2.0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2.0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2.0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2.0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2.0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2.0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2.0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2.0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2.0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2.0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2.0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2.0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2.0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2.0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2.0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2.0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2.0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2.0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2.0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2.0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2.0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2.0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2.0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2.0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2.0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2.0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2.0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2.0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2.0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2.0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2.0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2.0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2.0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2.0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2.0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2.0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2.0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2.0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2.0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2.0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2.0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2.0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2.0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2.0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2.0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2.0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2.0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2.0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2.0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2.0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2.0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2.0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2.0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2.0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2.0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2.0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2.0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2.0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2.0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2.0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2.0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2.0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2.0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2.0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2.0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2.0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2.0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2.0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2.0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2.0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2.0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2.0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2.0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2.0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2.0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2.0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2.0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2.0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2.0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2.0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2.0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2.0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2.0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2.0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2.0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2.0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2.0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2.0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2.0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2.0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2.0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2.0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2.0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2.0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ht="12.0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ht="12.0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ht="12.0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ht="12.0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ht="12.0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ht="12.0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ht="12.0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ht="12.0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ht="12.0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ht="12.0" customHeight="1">
      <c r="A247" s="42"/>
      <c r="B247" s="42"/>
    </row>
    <row r="248" ht="12.0" customHeight="1">
      <c r="A248" s="42"/>
      <c r="B248" s="42"/>
    </row>
    <row r="249" ht="12.0" customHeight="1">
      <c r="A249" s="42"/>
      <c r="B249" s="42"/>
    </row>
    <row r="250" ht="12.0" customHeight="1">
      <c r="A250" s="42"/>
      <c r="B250" s="42"/>
    </row>
    <row r="251" ht="12.0" customHeight="1">
      <c r="A251" s="42"/>
      <c r="B251" s="42"/>
    </row>
    <row r="252" ht="12.0" customHeight="1">
      <c r="A252" s="42"/>
      <c r="B252" s="42"/>
    </row>
    <row r="253" ht="12.0" customHeight="1">
      <c r="A253" s="42"/>
      <c r="B253" s="42"/>
    </row>
    <row r="254" ht="12.0" customHeight="1">
      <c r="A254" s="42"/>
      <c r="B254" s="42"/>
    </row>
    <row r="255" ht="12.0" customHeight="1">
      <c r="A255" s="42"/>
      <c r="B255" s="42"/>
    </row>
    <row r="256" ht="12.0" customHeight="1">
      <c r="A256" s="42"/>
      <c r="B256" s="42"/>
    </row>
    <row r="257" ht="12.0" customHeight="1">
      <c r="A257" s="42"/>
      <c r="B257" s="42"/>
    </row>
    <row r="258" ht="12.0" customHeight="1">
      <c r="A258" s="42"/>
      <c r="B258" s="42"/>
    </row>
    <row r="259" ht="12.0" customHeight="1">
      <c r="A259" s="42"/>
      <c r="B259" s="42"/>
    </row>
    <row r="260" ht="12.0" customHeight="1">
      <c r="A260" s="42"/>
      <c r="B260" s="42"/>
    </row>
    <row r="261" ht="12.0" customHeight="1">
      <c r="A261" s="42"/>
      <c r="B261" s="42"/>
    </row>
    <row r="262" ht="12.0" customHeight="1">
      <c r="A262" s="42"/>
      <c r="B262" s="42"/>
    </row>
    <row r="263" ht="12.0" customHeight="1">
      <c r="A263" s="42"/>
      <c r="B263" s="42"/>
    </row>
    <row r="264" ht="12.0" customHeight="1">
      <c r="A264" s="42"/>
      <c r="B264" s="42"/>
    </row>
    <row r="265" ht="12.0" customHeight="1">
      <c r="A265" s="42"/>
      <c r="B265" s="42"/>
    </row>
    <row r="266" ht="12.0" customHeight="1">
      <c r="A266" s="42"/>
      <c r="B266" s="42"/>
    </row>
    <row r="267" ht="12.0" customHeight="1">
      <c r="A267" s="42"/>
      <c r="B267" s="42"/>
    </row>
    <row r="268" ht="12.0" customHeight="1">
      <c r="A268" s="42"/>
      <c r="B268" s="42"/>
    </row>
    <row r="269" ht="12.0" customHeight="1">
      <c r="A269" s="42"/>
      <c r="B269" s="42"/>
    </row>
    <row r="270" ht="12.0" customHeight="1">
      <c r="A270" s="42"/>
      <c r="B270" s="42"/>
    </row>
    <row r="271" ht="12.0" customHeight="1">
      <c r="A271" s="42"/>
      <c r="B271" s="42"/>
    </row>
    <row r="272" ht="12.0" customHeight="1">
      <c r="A272" s="42"/>
      <c r="B272" s="42"/>
    </row>
    <row r="273" ht="12.0" customHeight="1">
      <c r="A273" s="42"/>
      <c r="B273" s="42"/>
    </row>
    <row r="274" ht="12.0" customHeight="1">
      <c r="A274" s="42"/>
      <c r="B274" s="42"/>
    </row>
    <row r="275" ht="12.0" customHeight="1">
      <c r="A275" s="42"/>
      <c r="B275" s="42"/>
    </row>
    <row r="276" ht="12.0" customHeight="1">
      <c r="A276" s="42"/>
      <c r="B276" s="42"/>
    </row>
    <row r="277" ht="12.0" customHeight="1">
      <c r="A277" s="42"/>
      <c r="B277" s="42"/>
    </row>
    <row r="278" ht="12.0" customHeight="1">
      <c r="A278" s="42"/>
      <c r="B278" s="42"/>
    </row>
    <row r="279" ht="12.0" customHeight="1">
      <c r="A279" s="42"/>
      <c r="B279" s="42"/>
    </row>
    <row r="280" ht="12.0" customHeight="1">
      <c r="A280" s="42"/>
      <c r="B280" s="42"/>
    </row>
    <row r="281" ht="12.0" customHeight="1">
      <c r="A281" s="42"/>
      <c r="B281" s="42"/>
    </row>
    <row r="282" ht="12.0" customHeight="1">
      <c r="A282" s="42"/>
      <c r="B282" s="42"/>
    </row>
    <row r="283" ht="12.0" customHeight="1">
      <c r="A283" s="42"/>
      <c r="B283" s="42"/>
    </row>
    <row r="284" ht="12.0" customHeight="1">
      <c r="A284" s="42"/>
      <c r="B284" s="42"/>
    </row>
    <row r="285" ht="12.0" customHeight="1">
      <c r="A285" s="42"/>
      <c r="B285" s="42"/>
    </row>
    <row r="286" ht="12.0" customHeight="1">
      <c r="A286" s="42"/>
      <c r="B286" s="42"/>
    </row>
    <row r="287" ht="12.0" customHeight="1">
      <c r="A287" s="42"/>
      <c r="B287" s="42"/>
    </row>
    <row r="288" ht="12.0" customHeight="1">
      <c r="A288" s="42"/>
      <c r="B288" s="42"/>
    </row>
    <row r="289" ht="12.0" customHeight="1">
      <c r="A289" s="42"/>
      <c r="B289" s="42"/>
    </row>
    <row r="290" ht="12.0" customHeight="1">
      <c r="A290" s="42"/>
      <c r="B290" s="42"/>
    </row>
    <row r="291" ht="12.0" customHeight="1">
      <c r="A291" s="42"/>
      <c r="B291" s="42"/>
    </row>
    <row r="292" ht="12.0" customHeight="1">
      <c r="A292" s="42"/>
      <c r="B292" s="42"/>
    </row>
    <row r="293" ht="12.0" customHeight="1">
      <c r="A293" s="42"/>
      <c r="B293" s="42"/>
    </row>
    <row r="294" ht="12.0" customHeight="1">
      <c r="A294" s="42"/>
      <c r="B294" s="42"/>
    </row>
    <row r="295" ht="12.0" customHeight="1">
      <c r="A295" s="42"/>
      <c r="B295" s="42"/>
    </row>
    <row r="296" ht="12.0" customHeight="1">
      <c r="A296" s="42"/>
      <c r="B296" s="42"/>
    </row>
    <row r="297" ht="12.0" customHeight="1">
      <c r="A297" s="42"/>
      <c r="B297" s="42"/>
    </row>
    <row r="298" ht="12.0" customHeight="1">
      <c r="A298" s="42"/>
      <c r="B298" s="42"/>
    </row>
    <row r="299" ht="12.0" customHeight="1">
      <c r="A299" s="42"/>
      <c r="B299" s="42"/>
    </row>
    <row r="300" ht="12.0" customHeight="1">
      <c r="A300" s="42"/>
      <c r="B300" s="42"/>
    </row>
    <row r="301" ht="12.0" customHeight="1">
      <c r="A301" s="42"/>
      <c r="B301" s="42"/>
    </row>
    <row r="302" ht="12.0" customHeight="1">
      <c r="A302" s="42"/>
      <c r="B302" s="42"/>
    </row>
    <row r="303" ht="12.0" customHeight="1">
      <c r="A303" s="42"/>
      <c r="B303" s="42"/>
    </row>
    <row r="304" ht="12.0" customHeight="1">
      <c r="A304" s="42"/>
      <c r="B304" s="42"/>
    </row>
    <row r="305" ht="12.0" customHeight="1">
      <c r="A305" s="42"/>
      <c r="B305" s="42"/>
    </row>
    <row r="306" ht="12.0" customHeight="1">
      <c r="A306" s="42"/>
      <c r="B306" s="42"/>
    </row>
    <row r="307" ht="12.0" customHeight="1">
      <c r="A307" s="42"/>
      <c r="B307" s="42"/>
    </row>
    <row r="308" ht="12.0" customHeight="1">
      <c r="A308" s="42"/>
      <c r="B308" s="42"/>
    </row>
    <row r="309" ht="12.0" customHeight="1">
      <c r="A309" s="42"/>
      <c r="B309" s="42"/>
    </row>
    <row r="310" ht="12.0" customHeight="1">
      <c r="A310" s="42"/>
      <c r="B310" s="42"/>
    </row>
    <row r="311" ht="12.0" customHeight="1">
      <c r="A311" s="42"/>
      <c r="B311" s="42"/>
    </row>
    <row r="312" ht="12.0" customHeight="1">
      <c r="A312" s="42"/>
      <c r="B312" s="42"/>
    </row>
    <row r="313" ht="12.0" customHeight="1">
      <c r="A313" s="42"/>
      <c r="B313" s="42"/>
    </row>
    <row r="314" ht="12.0" customHeight="1">
      <c r="A314" s="42"/>
      <c r="B314" s="42"/>
    </row>
    <row r="315" ht="12.0" customHeight="1">
      <c r="A315" s="42"/>
      <c r="B315" s="42"/>
    </row>
    <row r="316" ht="12.0" customHeight="1">
      <c r="A316" s="42"/>
      <c r="B316" s="42"/>
    </row>
    <row r="317" ht="12.0" customHeight="1">
      <c r="A317" s="42"/>
      <c r="B317" s="42"/>
    </row>
    <row r="318" ht="12.0" customHeight="1">
      <c r="A318" s="42"/>
      <c r="B318" s="42"/>
    </row>
    <row r="319" ht="12.0" customHeight="1">
      <c r="A319" s="42"/>
      <c r="B319" s="42"/>
    </row>
    <row r="320" ht="12.0" customHeight="1">
      <c r="A320" s="42"/>
      <c r="B320" s="42"/>
    </row>
    <row r="321" ht="12.0" customHeight="1">
      <c r="A321" s="42"/>
      <c r="B321" s="42"/>
    </row>
    <row r="322" ht="12.0" customHeight="1">
      <c r="A322" s="42"/>
      <c r="B322" s="42"/>
    </row>
    <row r="323" ht="12.0" customHeight="1">
      <c r="A323" s="42"/>
      <c r="B323" s="42"/>
    </row>
    <row r="324" ht="12.0" customHeight="1">
      <c r="A324" s="42"/>
      <c r="B324" s="42"/>
    </row>
    <row r="325" ht="12.0" customHeight="1">
      <c r="A325" s="42"/>
      <c r="B325" s="42"/>
    </row>
    <row r="326" ht="12.0" customHeight="1">
      <c r="A326" s="42"/>
      <c r="B326" s="42"/>
    </row>
    <row r="327" ht="12.0" customHeight="1">
      <c r="A327" s="42"/>
      <c r="B327" s="42"/>
    </row>
    <row r="328" ht="12.0" customHeight="1">
      <c r="A328" s="42"/>
      <c r="B328" s="42"/>
    </row>
    <row r="329" ht="12.0" customHeight="1">
      <c r="A329" s="42"/>
      <c r="B329" s="42"/>
    </row>
    <row r="330" ht="12.0" customHeight="1">
      <c r="A330" s="42"/>
      <c r="B330" s="42"/>
    </row>
    <row r="331" ht="12.0" customHeight="1">
      <c r="A331" s="42"/>
      <c r="B331" s="42"/>
    </row>
    <row r="332" ht="12.0" customHeight="1">
      <c r="A332" s="42"/>
      <c r="B332" s="42"/>
    </row>
    <row r="333" ht="12.0" customHeight="1">
      <c r="A333" s="42"/>
      <c r="B333" s="42"/>
    </row>
    <row r="334" ht="12.0" customHeight="1">
      <c r="A334" s="42"/>
      <c r="B334" s="42"/>
    </row>
    <row r="335" ht="12.0" customHeight="1">
      <c r="A335" s="42"/>
      <c r="B335" s="42"/>
    </row>
    <row r="336" ht="12.0" customHeight="1">
      <c r="A336" s="42"/>
      <c r="B336" s="42"/>
    </row>
    <row r="337" ht="12.0" customHeight="1">
      <c r="A337" s="42"/>
      <c r="B337" s="42"/>
    </row>
    <row r="338" ht="12.0" customHeight="1">
      <c r="A338" s="42"/>
      <c r="B338" s="42"/>
    </row>
    <row r="339" ht="12.0" customHeight="1">
      <c r="A339" s="42"/>
      <c r="B339" s="42"/>
    </row>
    <row r="340" ht="12.0" customHeight="1">
      <c r="A340" s="42"/>
      <c r="B340" s="42"/>
    </row>
    <row r="341" ht="12.0" customHeight="1">
      <c r="A341" s="42"/>
      <c r="B341" s="42"/>
    </row>
    <row r="342" ht="12.0" customHeight="1">
      <c r="A342" s="42"/>
      <c r="B342" s="42"/>
    </row>
    <row r="343" ht="12.0" customHeight="1">
      <c r="A343" s="42"/>
      <c r="B343" s="42"/>
    </row>
    <row r="344" ht="12.0" customHeight="1">
      <c r="A344" s="42"/>
      <c r="B344" s="42"/>
    </row>
    <row r="345" ht="12.0" customHeight="1">
      <c r="A345" s="42"/>
      <c r="B345" s="42"/>
    </row>
    <row r="346" ht="12.0" customHeight="1">
      <c r="A346" s="42"/>
      <c r="B346" s="42"/>
    </row>
    <row r="347" ht="12.0" customHeight="1">
      <c r="A347" s="42"/>
      <c r="B347" s="42"/>
    </row>
    <row r="348" ht="12.0" customHeight="1">
      <c r="A348" s="42"/>
      <c r="B348" s="42"/>
    </row>
    <row r="349" ht="12.0" customHeight="1">
      <c r="A349" s="42"/>
      <c r="B349" s="42"/>
    </row>
    <row r="350" ht="12.0" customHeight="1">
      <c r="A350" s="42"/>
      <c r="B350" s="42"/>
    </row>
    <row r="351" ht="12.0" customHeight="1">
      <c r="A351" s="42"/>
      <c r="B351" s="42"/>
    </row>
    <row r="352" ht="12.0" customHeight="1">
      <c r="A352" s="42"/>
      <c r="B352" s="42"/>
    </row>
    <row r="353" ht="12.0" customHeight="1">
      <c r="A353" s="42"/>
      <c r="B353" s="42"/>
    </row>
    <row r="354" ht="12.0" customHeight="1">
      <c r="A354" s="42"/>
      <c r="B354" s="42"/>
    </row>
    <row r="355" ht="12.0" customHeight="1">
      <c r="A355" s="42"/>
      <c r="B355" s="42"/>
    </row>
    <row r="356" ht="12.0" customHeight="1">
      <c r="A356" s="42"/>
      <c r="B356" s="42"/>
    </row>
    <row r="357" ht="12.0" customHeight="1">
      <c r="A357" s="42"/>
      <c r="B357" s="42"/>
    </row>
    <row r="358" ht="12.0" customHeight="1">
      <c r="A358" s="42"/>
      <c r="B358" s="42"/>
    </row>
    <row r="359" ht="12.0" customHeight="1">
      <c r="A359" s="42"/>
      <c r="B359" s="42"/>
    </row>
    <row r="360" ht="12.0" customHeight="1">
      <c r="A360" s="42"/>
      <c r="B360" s="42"/>
    </row>
    <row r="361" ht="12.0" customHeight="1">
      <c r="A361" s="42"/>
      <c r="B361" s="42"/>
    </row>
    <row r="362" ht="12.0" customHeight="1">
      <c r="A362" s="42"/>
      <c r="B362" s="42"/>
    </row>
    <row r="363" ht="12.0" customHeight="1">
      <c r="A363" s="42"/>
      <c r="B363" s="42"/>
    </row>
    <row r="364" ht="12.0" customHeight="1">
      <c r="A364" s="42"/>
      <c r="B364" s="42"/>
    </row>
    <row r="365" ht="12.0" customHeight="1">
      <c r="A365" s="42"/>
      <c r="B365" s="42"/>
    </row>
    <row r="366" ht="12.0" customHeight="1">
      <c r="A366" s="42"/>
      <c r="B366" s="42"/>
    </row>
    <row r="367" ht="12.0" customHeight="1">
      <c r="A367" s="42"/>
      <c r="B367" s="42"/>
    </row>
    <row r="368" ht="12.0" customHeight="1">
      <c r="A368" s="42"/>
      <c r="B368" s="42"/>
    </row>
    <row r="369" ht="12.0" customHeight="1">
      <c r="A369" s="42"/>
      <c r="B369" s="42"/>
    </row>
    <row r="370" ht="12.0" customHeight="1">
      <c r="A370" s="42"/>
      <c r="B370" s="42"/>
    </row>
    <row r="371" ht="12.0" customHeight="1">
      <c r="A371" s="42"/>
      <c r="B371" s="42"/>
    </row>
    <row r="372" ht="12.0" customHeight="1">
      <c r="A372" s="42"/>
      <c r="B372" s="42"/>
    </row>
    <row r="373" ht="12.0" customHeight="1">
      <c r="A373" s="42"/>
      <c r="B373" s="42"/>
    </row>
    <row r="374" ht="12.0" customHeight="1">
      <c r="A374" s="42"/>
      <c r="B374" s="42"/>
    </row>
    <row r="375" ht="12.0" customHeight="1">
      <c r="A375" s="42"/>
      <c r="B375" s="42"/>
    </row>
    <row r="376" ht="12.0" customHeight="1">
      <c r="A376" s="42"/>
      <c r="B376" s="42"/>
    </row>
    <row r="377" ht="12.0" customHeight="1">
      <c r="A377" s="42"/>
      <c r="B377" s="42"/>
    </row>
    <row r="378" ht="12.0" customHeight="1">
      <c r="A378" s="42"/>
      <c r="B378" s="42"/>
    </row>
    <row r="379" ht="12.0" customHeight="1">
      <c r="A379" s="42"/>
      <c r="B379" s="42"/>
    </row>
    <row r="380" ht="12.0" customHeight="1">
      <c r="A380" s="42"/>
      <c r="B380" s="42"/>
    </row>
    <row r="381" ht="12.0" customHeight="1">
      <c r="A381" s="42"/>
      <c r="B381" s="42"/>
    </row>
    <row r="382" ht="12.0" customHeight="1">
      <c r="A382" s="42"/>
      <c r="B382" s="42"/>
    </row>
    <row r="383" ht="12.0" customHeight="1">
      <c r="A383" s="42"/>
      <c r="B383" s="42"/>
    </row>
    <row r="384" ht="12.0" customHeight="1">
      <c r="A384" s="42"/>
      <c r="B384" s="42"/>
    </row>
    <row r="385" ht="12.0" customHeight="1">
      <c r="A385" s="42"/>
      <c r="B385" s="42"/>
    </row>
    <row r="386" ht="12.0" customHeight="1">
      <c r="A386" s="42"/>
      <c r="B386" s="42"/>
    </row>
    <row r="387" ht="12.0" customHeight="1">
      <c r="A387" s="42"/>
      <c r="B387" s="42"/>
    </row>
    <row r="388" ht="12.0" customHeight="1">
      <c r="A388" s="42"/>
      <c r="B388" s="42"/>
    </row>
    <row r="389" ht="12.0" customHeight="1">
      <c r="A389" s="42"/>
      <c r="B389" s="42"/>
    </row>
    <row r="390" ht="12.0" customHeight="1">
      <c r="A390" s="42"/>
      <c r="B390" s="42"/>
    </row>
    <row r="391" ht="12.0" customHeight="1">
      <c r="A391" s="42"/>
      <c r="B391" s="42"/>
    </row>
    <row r="392" ht="12.0" customHeight="1">
      <c r="A392" s="42"/>
      <c r="B392" s="42"/>
    </row>
    <row r="393" ht="12.0" customHeight="1">
      <c r="A393" s="42"/>
      <c r="B393" s="42"/>
    </row>
    <row r="394" ht="12.0" customHeight="1">
      <c r="A394" s="42"/>
      <c r="B394" s="42"/>
    </row>
    <row r="395" ht="12.0" customHeight="1">
      <c r="A395" s="42"/>
      <c r="B395" s="42"/>
    </row>
    <row r="396" ht="12.0" customHeight="1">
      <c r="A396" s="42"/>
      <c r="B396" s="42"/>
    </row>
    <row r="397" ht="12.0" customHeight="1">
      <c r="A397" s="42"/>
      <c r="B397" s="42"/>
    </row>
    <row r="398" ht="12.0" customHeight="1">
      <c r="A398" s="42"/>
      <c r="B398" s="42"/>
    </row>
    <row r="399" ht="12.0" customHeight="1">
      <c r="A399" s="42"/>
      <c r="B399" s="42"/>
    </row>
    <row r="400" ht="12.0" customHeight="1">
      <c r="A400" s="42"/>
      <c r="B400" s="42"/>
    </row>
    <row r="401" ht="12.0" customHeight="1">
      <c r="A401" s="42"/>
      <c r="B401" s="42"/>
    </row>
    <row r="402" ht="12.0" customHeight="1">
      <c r="A402" s="42"/>
      <c r="B402" s="42"/>
    </row>
    <row r="403" ht="12.0" customHeight="1">
      <c r="A403" s="42"/>
      <c r="B403" s="42"/>
    </row>
    <row r="404" ht="12.0" customHeight="1">
      <c r="A404" s="42"/>
      <c r="B404" s="42"/>
    </row>
    <row r="405" ht="12.0" customHeight="1">
      <c r="A405" s="42"/>
      <c r="B405" s="42"/>
    </row>
    <row r="406" ht="12.0" customHeight="1">
      <c r="A406" s="42"/>
      <c r="B406" s="42"/>
    </row>
    <row r="407" ht="12.0" customHeight="1">
      <c r="A407" s="42"/>
      <c r="B407" s="42"/>
    </row>
    <row r="408" ht="12.0" customHeight="1">
      <c r="A408" s="42"/>
      <c r="B408" s="42"/>
    </row>
    <row r="409" ht="12.0" customHeight="1">
      <c r="A409" s="42"/>
      <c r="B409" s="42"/>
    </row>
    <row r="410" ht="12.0" customHeight="1">
      <c r="A410" s="42"/>
      <c r="B410" s="42"/>
    </row>
    <row r="411" ht="12.0" customHeight="1">
      <c r="A411" s="42"/>
      <c r="B411" s="42"/>
    </row>
    <row r="412" ht="12.0" customHeight="1">
      <c r="A412" s="42"/>
      <c r="B412" s="42"/>
    </row>
    <row r="413" ht="12.0" customHeight="1">
      <c r="A413" s="42"/>
      <c r="B413" s="42"/>
    </row>
    <row r="414" ht="12.0" customHeight="1">
      <c r="A414" s="42"/>
      <c r="B414" s="42"/>
    </row>
    <row r="415" ht="12.0" customHeight="1">
      <c r="A415" s="42"/>
      <c r="B415" s="42"/>
    </row>
    <row r="416" ht="12.0" customHeight="1">
      <c r="A416" s="42"/>
      <c r="B416" s="42"/>
    </row>
    <row r="417" ht="12.0" customHeight="1">
      <c r="A417" s="42"/>
      <c r="B417" s="42"/>
    </row>
    <row r="418" ht="12.0" customHeight="1">
      <c r="A418" s="42"/>
      <c r="B418" s="42"/>
    </row>
    <row r="419" ht="12.0" customHeight="1">
      <c r="A419" s="42"/>
      <c r="B419" s="42"/>
    </row>
    <row r="420" ht="12.0" customHeight="1">
      <c r="A420" s="42"/>
      <c r="B420" s="42"/>
    </row>
    <row r="421" ht="12.0" customHeight="1">
      <c r="A421" s="42"/>
      <c r="B421" s="42"/>
    </row>
    <row r="422" ht="12.0" customHeight="1">
      <c r="A422" s="42"/>
      <c r="B422" s="42"/>
    </row>
    <row r="423" ht="12.0" customHeight="1">
      <c r="A423" s="42"/>
      <c r="B423" s="42"/>
    </row>
    <row r="424" ht="12.0" customHeight="1">
      <c r="A424" s="42"/>
      <c r="B424" s="42"/>
    </row>
    <row r="425" ht="12.0" customHeight="1">
      <c r="A425" s="42"/>
      <c r="B425" s="42"/>
    </row>
    <row r="426" ht="12.0" customHeight="1">
      <c r="A426" s="42"/>
      <c r="B426" s="42"/>
    </row>
    <row r="427" ht="12.0" customHeight="1">
      <c r="A427" s="42"/>
      <c r="B427" s="42"/>
    </row>
    <row r="428" ht="12.0" customHeight="1">
      <c r="A428" s="42"/>
      <c r="B428" s="42"/>
    </row>
    <row r="429" ht="12.0" customHeight="1">
      <c r="A429" s="42"/>
      <c r="B429" s="42"/>
    </row>
    <row r="430" ht="12.0" customHeight="1">
      <c r="A430" s="42"/>
      <c r="B430" s="42"/>
    </row>
    <row r="431" ht="12.0" customHeight="1">
      <c r="A431" s="42"/>
      <c r="B431" s="42"/>
    </row>
    <row r="432" ht="12.0" customHeight="1">
      <c r="A432" s="42"/>
      <c r="B432" s="42"/>
    </row>
    <row r="433" ht="12.0" customHeight="1">
      <c r="A433" s="42"/>
      <c r="B433" s="42"/>
    </row>
    <row r="434" ht="12.0" customHeight="1">
      <c r="A434" s="42"/>
      <c r="B434" s="42"/>
    </row>
    <row r="435" ht="12.0" customHeight="1">
      <c r="A435" s="42"/>
      <c r="B435" s="42"/>
    </row>
    <row r="436" ht="12.0" customHeight="1">
      <c r="A436" s="42"/>
      <c r="B436" s="42"/>
    </row>
    <row r="437" ht="12.0" customHeight="1">
      <c r="A437" s="42"/>
      <c r="B437" s="42"/>
    </row>
    <row r="438" ht="12.0" customHeight="1">
      <c r="A438" s="42"/>
      <c r="B438" s="42"/>
    </row>
    <row r="439" ht="12.0" customHeight="1">
      <c r="A439" s="42"/>
      <c r="B439" s="42"/>
    </row>
    <row r="440" ht="12.0" customHeight="1">
      <c r="A440" s="42"/>
      <c r="B440" s="42"/>
    </row>
    <row r="441" ht="12.0" customHeight="1">
      <c r="A441" s="42"/>
      <c r="B441" s="42"/>
    </row>
    <row r="442" ht="12.0" customHeight="1">
      <c r="A442" s="42"/>
      <c r="B442" s="42"/>
    </row>
    <row r="443" ht="12.0" customHeight="1">
      <c r="A443" s="42"/>
      <c r="B443" s="42"/>
    </row>
    <row r="444" ht="12.0" customHeight="1">
      <c r="A444" s="42"/>
      <c r="B444" s="42"/>
    </row>
    <row r="445" ht="12.0" customHeight="1">
      <c r="A445" s="42"/>
      <c r="B445" s="42"/>
    </row>
    <row r="446" ht="12.0" customHeight="1">
      <c r="A446" s="42"/>
      <c r="B446" s="42"/>
    </row>
    <row r="447" ht="12.0" customHeight="1">
      <c r="A447" s="42"/>
      <c r="B447" s="42"/>
    </row>
    <row r="448" ht="12.0" customHeight="1">
      <c r="A448" s="42"/>
      <c r="B448" s="42"/>
    </row>
    <row r="449" ht="12.0" customHeight="1">
      <c r="A449" s="42"/>
      <c r="B449" s="42"/>
    </row>
    <row r="450" ht="12.0" customHeight="1">
      <c r="A450" s="42"/>
      <c r="B450" s="42"/>
    </row>
    <row r="451" ht="12.0" customHeight="1">
      <c r="A451" s="42"/>
      <c r="B451" s="42"/>
    </row>
    <row r="452" ht="12.0" customHeight="1">
      <c r="A452" s="42"/>
      <c r="B452" s="42"/>
    </row>
    <row r="453" ht="12.0" customHeight="1">
      <c r="A453" s="42"/>
      <c r="B453" s="42"/>
    </row>
    <row r="454" ht="12.0" customHeight="1">
      <c r="A454" s="42"/>
      <c r="B454" s="42"/>
    </row>
    <row r="455" ht="12.0" customHeight="1">
      <c r="A455" s="42"/>
      <c r="B455" s="42"/>
    </row>
    <row r="456" ht="12.0" customHeight="1">
      <c r="A456" s="42"/>
      <c r="B456" s="42"/>
    </row>
    <row r="457" ht="12.0" customHeight="1">
      <c r="A457" s="42"/>
      <c r="B457" s="42"/>
    </row>
    <row r="458" ht="12.0" customHeight="1">
      <c r="A458" s="42"/>
      <c r="B458" s="42"/>
    </row>
    <row r="459" ht="12.0" customHeight="1">
      <c r="A459" s="42"/>
      <c r="B459" s="42"/>
    </row>
    <row r="460" ht="12.0" customHeight="1">
      <c r="A460" s="42"/>
      <c r="B460" s="42"/>
    </row>
    <row r="461" ht="12.0" customHeight="1">
      <c r="A461" s="42"/>
      <c r="B461" s="42"/>
    </row>
    <row r="462" ht="12.0" customHeight="1">
      <c r="A462" s="42"/>
      <c r="B462" s="42"/>
    </row>
    <row r="463" ht="12.0" customHeight="1">
      <c r="A463" s="42"/>
      <c r="B463" s="42"/>
    </row>
    <row r="464" ht="12.0" customHeight="1">
      <c r="A464" s="42"/>
      <c r="B464" s="42"/>
    </row>
    <row r="465" ht="12.0" customHeight="1">
      <c r="A465" s="42"/>
      <c r="B465" s="42"/>
    </row>
    <row r="466" ht="12.0" customHeight="1">
      <c r="A466" s="42"/>
      <c r="B466" s="42"/>
    </row>
    <row r="467" ht="12.0" customHeight="1">
      <c r="A467" s="42"/>
      <c r="B467" s="42"/>
    </row>
    <row r="468" ht="12.0" customHeight="1">
      <c r="A468" s="42"/>
      <c r="B468" s="42"/>
    </row>
    <row r="469" ht="12.0" customHeight="1">
      <c r="A469" s="42"/>
      <c r="B469" s="42"/>
    </row>
    <row r="470" ht="12.0" customHeight="1">
      <c r="A470" s="42"/>
      <c r="B470" s="42"/>
    </row>
    <row r="471" ht="12.0" customHeight="1">
      <c r="A471" s="42"/>
      <c r="B471" s="42"/>
    </row>
    <row r="472" ht="12.0" customHeight="1">
      <c r="A472" s="42"/>
      <c r="B472" s="42"/>
    </row>
    <row r="473" ht="12.0" customHeight="1">
      <c r="A473" s="42"/>
      <c r="B473" s="42"/>
    </row>
    <row r="474" ht="12.0" customHeight="1">
      <c r="A474" s="42"/>
      <c r="B474" s="42"/>
    </row>
    <row r="475" ht="12.0" customHeight="1">
      <c r="A475" s="42"/>
      <c r="B475" s="42"/>
    </row>
    <row r="476" ht="12.0" customHeight="1">
      <c r="A476" s="42"/>
      <c r="B476" s="42"/>
    </row>
    <row r="477" ht="12.0" customHeight="1">
      <c r="A477" s="42"/>
      <c r="B477" s="42"/>
    </row>
    <row r="478" ht="12.0" customHeight="1">
      <c r="A478" s="42"/>
      <c r="B478" s="42"/>
    </row>
    <row r="479" ht="12.0" customHeight="1">
      <c r="A479" s="42"/>
      <c r="B479" s="42"/>
    </row>
    <row r="480" ht="12.0" customHeight="1">
      <c r="A480" s="42"/>
      <c r="B480" s="42"/>
    </row>
    <row r="481" ht="12.0" customHeight="1">
      <c r="A481" s="42"/>
      <c r="B481" s="42"/>
    </row>
    <row r="482" ht="12.0" customHeight="1">
      <c r="A482" s="42"/>
      <c r="B482" s="42"/>
    </row>
    <row r="483" ht="12.0" customHeight="1">
      <c r="A483" s="42"/>
      <c r="B483" s="42"/>
    </row>
    <row r="484" ht="12.0" customHeight="1">
      <c r="A484" s="42"/>
      <c r="B484" s="42"/>
    </row>
    <row r="485" ht="12.0" customHeight="1">
      <c r="A485" s="42"/>
      <c r="B485" s="42"/>
    </row>
    <row r="486" ht="12.0" customHeight="1">
      <c r="A486" s="42"/>
      <c r="B486" s="42"/>
    </row>
    <row r="487" ht="12.0" customHeight="1">
      <c r="A487" s="42"/>
      <c r="B487" s="42"/>
    </row>
    <row r="488" ht="12.0" customHeight="1">
      <c r="A488" s="42"/>
      <c r="B488" s="42"/>
    </row>
    <row r="489" ht="12.0" customHeight="1">
      <c r="A489" s="42"/>
      <c r="B489" s="42"/>
    </row>
    <row r="490" ht="12.0" customHeight="1">
      <c r="A490" s="42"/>
      <c r="B490" s="42"/>
    </row>
    <row r="491" ht="12.0" customHeight="1">
      <c r="A491" s="42"/>
      <c r="B491" s="42"/>
    </row>
    <row r="492" ht="12.0" customHeight="1">
      <c r="A492" s="42"/>
      <c r="B492" s="42"/>
    </row>
    <row r="493" ht="12.0" customHeight="1">
      <c r="A493" s="42"/>
      <c r="B493" s="42"/>
    </row>
    <row r="494" ht="12.0" customHeight="1">
      <c r="A494" s="42"/>
      <c r="B494" s="42"/>
    </row>
    <row r="495" ht="12.0" customHeight="1">
      <c r="A495" s="42"/>
      <c r="B495" s="42"/>
    </row>
    <row r="496" ht="12.0" customHeight="1">
      <c r="A496" s="42"/>
      <c r="B496" s="42"/>
    </row>
    <row r="497" ht="12.0" customHeight="1">
      <c r="A497" s="42"/>
      <c r="B497" s="42"/>
    </row>
    <row r="498" ht="12.0" customHeight="1">
      <c r="A498" s="42"/>
      <c r="B498" s="42"/>
    </row>
    <row r="499" ht="12.0" customHeight="1">
      <c r="A499" s="42"/>
      <c r="B499" s="42"/>
    </row>
    <row r="500" ht="12.0" customHeight="1">
      <c r="A500" s="42"/>
      <c r="B500" s="42"/>
    </row>
    <row r="501" ht="12.0" customHeight="1">
      <c r="A501" s="42"/>
      <c r="B501" s="42"/>
    </row>
    <row r="502" ht="12.0" customHeight="1">
      <c r="A502" s="42"/>
      <c r="B502" s="42"/>
    </row>
    <row r="503" ht="12.0" customHeight="1">
      <c r="A503" s="42"/>
      <c r="B503" s="42"/>
    </row>
    <row r="504" ht="12.0" customHeight="1">
      <c r="A504" s="42"/>
      <c r="B504" s="42"/>
    </row>
    <row r="505" ht="12.0" customHeight="1">
      <c r="A505" s="42"/>
      <c r="B505" s="42"/>
    </row>
    <row r="506" ht="12.0" customHeight="1">
      <c r="A506" s="42"/>
      <c r="B506" s="42"/>
    </row>
    <row r="507" ht="12.0" customHeight="1">
      <c r="A507" s="42"/>
      <c r="B507" s="42"/>
    </row>
    <row r="508" ht="12.0" customHeight="1">
      <c r="A508" s="42"/>
      <c r="B508" s="42"/>
    </row>
    <row r="509" ht="12.0" customHeight="1">
      <c r="A509" s="42"/>
      <c r="B509" s="42"/>
    </row>
    <row r="510" ht="12.0" customHeight="1">
      <c r="A510" s="42"/>
      <c r="B510" s="42"/>
    </row>
    <row r="511" ht="12.0" customHeight="1">
      <c r="A511" s="42"/>
      <c r="B511" s="42"/>
    </row>
    <row r="512" ht="12.0" customHeight="1">
      <c r="A512" s="42"/>
      <c r="B512" s="42"/>
    </row>
    <row r="513" ht="12.0" customHeight="1">
      <c r="A513" s="42"/>
      <c r="B513" s="42"/>
    </row>
    <row r="514" ht="12.0" customHeight="1">
      <c r="A514" s="42"/>
      <c r="B514" s="42"/>
    </row>
    <row r="515" ht="12.0" customHeight="1">
      <c r="A515" s="42"/>
      <c r="B515" s="42"/>
    </row>
    <row r="516" ht="12.0" customHeight="1">
      <c r="A516" s="42"/>
      <c r="B516" s="42"/>
    </row>
    <row r="517" ht="12.0" customHeight="1">
      <c r="A517" s="42"/>
      <c r="B517" s="42"/>
    </row>
    <row r="518" ht="12.0" customHeight="1">
      <c r="A518" s="42"/>
      <c r="B518" s="42"/>
    </row>
    <row r="519" ht="12.0" customHeight="1">
      <c r="A519" s="42"/>
      <c r="B519" s="42"/>
    </row>
    <row r="520" ht="12.0" customHeight="1">
      <c r="A520" s="42"/>
      <c r="B520" s="42"/>
    </row>
    <row r="521" ht="12.0" customHeight="1">
      <c r="A521" s="42"/>
      <c r="B521" s="42"/>
    </row>
    <row r="522" ht="12.0" customHeight="1">
      <c r="A522" s="42"/>
      <c r="B522" s="42"/>
    </row>
    <row r="523" ht="12.0" customHeight="1">
      <c r="A523" s="42"/>
      <c r="B523" s="42"/>
    </row>
    <row r="524" ht="12.0" customHeight="1">
      <c r="A524" s="42"/>
      <c r="B524" s="42"/>
    </row>
    <row r="525" ht="12.0" customHeight="1">
      <c r="A525" s="42"/>
      <c r="B525" s="42"/>
    </row>
    <row r="526" ht="12.0" customHeight="1">
      <c r="A526" s="42"/>
      <c r="B526" s="42"/>
    </row>
    <row r="527" ht="12.0" customHeight="1">
      <c r="A527" s="42"/>
      <c r="B527" s="42"/>
    </row>
    <row r="528" ht="12.0" customHeight="1">
      <c r="A528" s="42"/>
      <c r="B528" s="42"/>
    </row>
    <row r="529" ht="12.0" customHeight="1">
      <c r="A529" s="42"/>
      <c r="B529" s="42"/>
    </row>
    <row r="530" ht="12.0" customHeight="1">
      <c r="A530" s="42"/>
      <c r="B530" s="42"/>
    </row>
    <row r="531" ht="12.0" customHeight="1">
      <c r="A531" s="42"/>
      <c r="B531" s="42"/>
    </row>
    <row r="532" ht="12.0" customHeight="1">
      <c r="A532" s="42"/>
      <c r="B532" s="42"/>
    </row>
    <row r="533" ht="12.0" customHeight="1">
      <c r="A533" s="42"/>
      <c r="B533" s="42"/>
    </row>
    <row r="534" ht="12.0" customHeight="1">
      <c r="A534" s="42"/>
      <c r="B534" s="42"/>
    </row>
    <row r="535" ht="12.0" customHeight="1">
      <c r="A535" s="42"/>
      <c r="B535" s="42"/>
    </row>
    <row r="536" ht="12.0" customHeight="1">
      <c r="A536" s="42"/>
      <c r="B536" s="42"/>
    </row>
    <row r="537" ht="12.0" customHeight="1">
      <c r="A537" s="42"/>
      <c r="B537" s="42"/>
    </row>
    <row r="538" ht="12.0" customHeight="1">
      <c r="A538" s="42"/>
      <c r="B538" s="42"/>
    </row>
    <row r="539" ht="12.0" customHeight="1">
      <c r="A539" s="42"/>
      <c r="B539" s="42"/>
    </row>
    <row r="540" ht="12.0" customHeight="1">
      <c r="A540" s="42"/>
      <c r="B540" s="42"/>
    </row>
    <row r="541" ht="12.0" customHeight="1">
      <c r="A541" s="42"/>
      <c r="B541" s="42"/>
    </row>
    <row r="542" ht="12.0" customHeight="1">
      <c r="A542" s="42"/>
      <c r="B542" s="42"/>
    </row>
    <row r="543" ht="12.0" customHeight="1">
      <c r="A543" s="42"/>
      <c r="B543" s="42"/>
    </row>
    <row r="544" ht="12.0" customHeight="1">
      <c r="A544" s="42"/>
      <c r="B544" s="42"/>
    </row>
    <row r="545" ht="12.0" customHeight="1">
      <c r="A545" s="42"/>
      <c r="B545" s="42"/>
    </row>
    <row r="546" ht="12.0" customHeight="1">
      <c r="A546" s="42"/>
      <c r="B546" s="42"/>
    </row>
    <row r="547" ht="12.0" customHeight="1">
      <c r="A547" s="42"/>
      <c r="B547" s="42"/>
    </row>
    <row r="548" ht="12.0" customHeight="1">
      <c r="A548" s="42"/>
      <c r="B548" s="42"/>
    </row>
    <row r="549" ht="12.0" customHeight="1">
      <c r="A549" s="42"/>
      <c r="B549" s="42"/>
    </row>
    <row r="550" ht="12.0" customHeight="1">
      <c r="A550" s="42"/>
      <c r="B550" s="42"/>
    </row>
    <row r="551" ht="12.0" customHeight="1">
      <c r="A551" s="42"/>
      <c r="B551" s="42"/>
    </row>
    <row r="552" ht="12.0" customHeight="1">
      <c r="A552" s="42"/>
      <c r="B552" s="42"/>
    </row>
    <row r="553" ht="12.0" customHeight="1">
      <c r="A553" s="42"/>
      <c r="B553" s="42"/>
    </row>
    <row r="554" ht="12.0" customHeight="1">
      <c r="A554" s="42"/>
      <c r="B554" s="42"/>
    </row>
    <row r="555" ht="12.0" customHeight="1">
      <c r="A555" s="42"/>
      <c r="B555" s="42"/>
    </row>
    <row r="556" ht="12.0" customHeight="1">
      <c r="A556" s="42"/>
      <c r="B556" s="42"/>
    </row>
    <row r="557" ht="12.0" customHeight="1">
      <c r="A557" s="42"/>
      <c r="B557" s="42"/>
    </row>
    <row r="558" ht="12.0" customHeight="1">
      <c r="A558" s="42"/>
      <c r="B558" s="42"/>
    </row>
    <row r="559" ht="12.0" customHeight="1">
      <c r="A559" s="42"/>
      <c r="B559" s="42"/>
    </row>
    <row r="560" ht="12.0" customHeight="1">
      <c r="A560" s="42"/>
      <c r="B560" s="42"/>
    </row>
    <row r="561" ht="12.0" customHeight="1">
      <c r="A561" s="42"/>
      <c r="B561" s="42"/>
    </row>
    <row r="562" ht="12.0" customHeight="1">
      <c r="A562" s="42"/>
      <c r="B562" s="42"/>
    </row>
    <row r="563" ht="12.0" customHeight="1">
      <c r="A563" s="42"/>
      <c r="B563" s="42"/>
    </row>
    <row r="564" ht="12.0" customHeight="1">
      <c r="A564" s="42"/>
      <c r="B564" s="42"/>
    </row>
    <row r="565" ht="12.0" customHeight="1">
      <c r="A565" s="42"/>
      <c r="B565" s="42"/>
    </row>
    <row r="566" ht="12.0" customHeight="1">
      <c r="A566" s="42"/>
      <c r="B566" s="42"/>
    </row>
    <row r="567" ht="12.0" customHeight="1">
      <c r="A567" s="42"/>
      <c r="B567" s="42"/>
    </row>
    <row r="568" ht="12.0" customHeight="1">
      <c r="A568" s="42"/>
      <c r="B568" s="42"/>
    </row>
    <row r="569" ht="12.0" customHeight="1">
      <c r="A569" s="42"/>
      <c r="B569" s="42"/>
    </row>
    <row r="570" ht="12.0" customHeight="1">
      <c r="A570" s="42"/>
      <c r="B570" s="42"/>
    </row>
    <row r="571" ht="12.0" customHeight="1">
      <c r="A571" s="42"/>
      <c r="B571" s="42"/>
    </row>
    <row r="572" ht="12.0" customHeight="1">
      <c r="A572" s="42"/>
      <c r="B572" s="42"/>
    </row>
    <row r="573" ht="12.0" customHeight="1">
      <c r="A573" s="42"/>
      <c r="B573" s="42"/>
    </row>
    <row r="574" ht="12.0" customHeight="1">
      <c r="A574" s="42"/>
      <c r="B574" s="42"/>
    </row>
    <row r="575" ht="12.0" customHeight="1">
      <c r="A575" s="42"/>
      <c r="B575" s="42"/>
    </row>
    <row r="576" ht="12.0" customHeight="1">
      <c r="A576" s="42"/>
      <c r="B576" s="42"/>
    </row>
    <row r="577" ht="12.0" customHeight="1">
      <c r="A577" s="42"/>
      <c r="B577" s="42"/>
    </row>
    <row r="578" ht="12.0" customHeight="1">
      <c r="A578" s="42"/>
      <c r="B578" s="42"/>
    </row>
    <row r="579" ht="12.0" customHeight="1">
      <c r="A579" s="42"/>
      <c r="B579" s="42"/>
    </row>
    <row r="580" ht="12.0" customHeight="1">
      <c r="A580" s="42"/>
      <c r="B580" s="42"/>
    </row>
    <row r="581" ht="12.0" customHeight="1">
      <c r="A581" s="42"/>
      <c r="B581" s="42"/>
    </row>
    <row r="582" ht="12.0" customHeight="1">
      <c r="A582" s="42"/>
      <c r="B582" s="42"/>
    </row>
    <row r="583" ht="12.0" customHeight="1">
      <c r="A583" s="42"/>
      <c r="B583" s="42"/>
    </row>
    <row r="584" ht="12.0" customHeight="1">
      <c r="A584" s="42"/>
      <c r="B584" s="42"/>
    </row>
    <row r="585" ht="12.0" customHeight="1">
      <c r="A585" s="42"/>
      <c r="B585" s="42"/>
    </row>
    <row r="586" ht="12.0" customHeight="1">
      <c r="A586" s="42"/>
      <c r="B586" s="42"/>
    </row>
    <row r="587" ht="12.0" customHeight="1">
      <c r="A587" s="42"/>
      <c r="B587" s="42"/>
    </row>
    <row r="588" ht="12.0" customHeight="1">
      <c r="A588" s="42"/>
      <c r="B588" s="42"/>
    </row>
    <row r="589" ht="12.0" customHeight="1">
      <c r="A589" s="42"/>
      <c r="B589" s="42"/>
    </row>
    <row r="590" ht="12.0" customHeight="1">
      <c r="A590" s="42"/>
      <c r="B590" s="42"/>
    </row>
    <row r="591" ht="12.0" customHeight="1">
      <c r="A591" s="42"/>
      <c r="B591" s="42"/>
    </row>
    <row r="592" ht="12.0" customHeight="1">
      <c r="A592" s="42"/>
      <c r="B592" s="42"/>
    </row>
    <row r="593" ht="12.0" customHeight="1">
      <c r="A593" s="42"/>
      <c r="B593" s="42"/>
    </row>
    <row r="594" ht="12.0" customHeight="1">
      <c r="A594" s="42"/>
      <c r="B594" s="42"/>
    </row>
    <row r="595" ht="12.0" customHeight="1">
      <c r="A595" s="42"/>
      <c r="B595" s="42"/>
    </row>
    <row r="596" ht="12.0" customHeight="1">
      <c r="A596" s="42"/>
      <c r="B596" s="42"/>
    </row>
    <row r="597" ht="12.0" customHeight="1">
      <c r="A597" s="42"/>
      <c r="B597" s="42"/>
    </row>
    <row r="598" ht="12.0" customHeight="1">
      <c r="A598" s="42"/>
      <c r="B598" s="42"/>
    </row>
    <row r="599" ht="12.0" customHeight="1">
      <c r="A599" s="42"/>
      <c r="B599" s="42"/>
    </row>
    <row r="600" ht="12.0" customHeight="1">
      <c r="A600" s="42"/>
      <c r="B600" s="42"/>
    </row>
    <row r="601" ht="12.0" customHeight="1">
      <c r="A601" s="42"/>
      <c r="B601" s="42"/>
    </row>
    <row r="602" ht="12.0" customHeight="1">
      <c r="A602" s="42"/>
      <c r="B602" s="42"/>
    </row>
    <row r="603" ht="12.0" customHeight="1">
      <c r="A603" s="42"/>
      <c r="B603" s="42"/>
    </row>
    <row r="604" ht="12.0" customHeight="1">
      <c r="A604" s="42"/>
      <c r="B604" s="42"/>
    </row>
    <row r="605" ht="12.0" customHeight="1">
      <c r="A605" s="42"/>
      <c r="B605" s="42"/>
    </row>
    <row r="606" ht="12.0" customHeight="1">
      <c r="A606" s="42"/>
      <c r="B606" s="42"/>
    </row>
    <row r="607" ht="12.0" customHeight="1">
      <c r="A607" s="42"/>
      <c r="B607" s="42"/>
    </row>
    <row r="608" ht="12.0" customHeight="1">
      <c r="A608" s="42"/>
      <c r="B608" s="42"/>
    </row>
    <row r="609" ht="12.0" customHeight="1">
      <c r="A609" s="42"/>
      <c r="B609" s="42"/>
    </row>
    <row r="610" ht="12.0" customHeight="1">
      <c r="A610" s="42"/>
      <c r="B610" s="42"/>
    </row>
    <row r="611" ht="12.0" customHeight="1">
      <c r="A611" s="42"/>
      <c r="B611" s="42"/>
    </row>
    <row r="612" ht="12.0" customHeight="1">
      <c r="A612" s="42"/>
      <c r="B612" s="42"/>
    </row>
    <row r="613" ht="12.0" customHeight="1">
      <c r="A613" s="42"/>
      <c r="B613" s="42"/>
    </row>
    <row r="614" ht="12.0" customHeight="1">
      <c r="A614" s="42"/>
      <c r="B614" s="42"/>
    </row>
    <row r="615" ht="12.0" customHeight="1">
      <c r="A615" s="42"/>
      <c r="B615" s="42"/>
    </row>
    <row r="616" ht="12.0" customHeight="1">
      <c r="A616" s="42"/>
      <c r="B616" s="42"/>
    </row>
    <row r="617" ht="12.0" customHeight="1">
      <c r="A617" s="42"/>
      <c r="B617" s="42"/>
    </row>
    <row r="618" ht="12.0" customHeight="1">
      <c r="A618" s="42"/>
      <c r="B618" s="42"/>
    </row>
    <row r="619" ht="12.0" customHeight="1">
      <c r="A619" s="42"/>
      <c r="B619" s="42"/>
    </row>
    <row r="620" ht="12.0" customHeight="1">
      <c r="A620" s="42"/>
      <c r="B620" s="42"/>
    </row>
    <row r="621" ht="12.0" customHeight="1">
      <c r="A621" s="42"/>
      <c r="B621" s="42"/>
    </row>
    <row r="622" ht="12.0" customHeight="1">
      <c r="A622" s="42"/>
      <c r="B622" s="42"/>
    </row>
    <row r="623" ht="12.0" customHeight="1">
      <c r="A623" s="42"/>
      <c r="B623" s="42"/>
    </row>
    <row r="624" ht="12.0" customHeight="1">
      <c r="A624" s="42"/>
      <c r="B624" s="42"/>
    </row>
    <row r="625" ht="12.0" customHeight="1">
      <c r="A625" s="42"/>
      <c r="B625" s="42"/>
    </row>
    <row r="626" ht="12.0" customHeight="1">
      <c r="A626" s="42"/>
      <c r="B626" s="42"/>
    </row>
    <row r="627" ht="12.0" customHeight="1">
      <c r="A627" s="42"/>
      <c r="B627" s="42"/>
    </row>
    <row r="628" ht="12.0" customHeight="1">
      <c r="A628" s="42"/>
      <c r="B628" s="42"/>
    </row>
    <row r="629" ht="12.0" customHeight="1">
      <c r="A629" s="42"/>
      <c r="B629" s="42"/>
    </row>
    <row r="630" ht="12.0" customHeight="1">
      <c r="A630" s="42"/>
      <c r="B630" s="42"/>
    </row>
    <row r="631" ht="12.0" customHeight="1">
      <c r="A631" s="42"/>
      <c r="B631" s="42"/>
    </row>
    <row r="632" ht="12.0" customHeight="1">
      <c r="A632" s="42"/>
      <c r="B632" s="42"/>
    </row>
    <row r="633" ht="12.0" customHeight="1">
      <c r="A633" s="42"/>
      <c r="B633" s="42"/>
    </row>
    <row r="634" ht="12.0" customHeight="1">
      <c r="A634" s="42"/>
      <c r="B634" s="42"/>
    </row>
    <row r="635" ht="12.0" customHeight="1">
      <c r="A635" s="42"/>
      <c r="B635" s="42"/>
    </row>
    <row r="636" ht="12.0" customHeight="1">
      <c r="A636" s="42"/>
      <c r="B636" s="42"/>
    </row>
    <row r="637" ht="12.0" customHeight="1">
      <c r="A637" s="42"/>
      <c r="B637" s="42"/>
    </row>
    <row r="638" ht="12.0" customHeight="1">
      <c r="A638" s="42"/>
      <c r="B638" s="42"/>
    </row>
    <row r="639" ht="12.0" customHeight="1">
      <c r="A639" s="42"/>
      <c r="B639" s="42"/>
    </row>
    <row r="640" ht="12.0" customHeight="1">
      <c r="A640" s="42"/>
      <c r="B640" s="42"/>
    </row>
    <row r="641" ht="12.0" customHeight="1">
      <c r="A641" s="42"/>
      <c r="B641" s="42"/>
    </row>
    <row r="642" ht="12.0" customHeight="1">
      <c r="A642" s="42"/>
      <c r="B642" s="42"/>
    </row>
    <row r="643" ht="12.0" customHeight="1">
      <c r="A643" s="42"/>
      <c r="B643" s="42"/>
    </row>
    <row r="644" ht="12.0" customHeight="1">
      <c r="A644" s="42"/>
      <c r="B644" s="42"/>
    </row>
    <row r="645" ht="12.0" customHeight="1">
      <c r="A645" s="42"/>
      <c r="B645" s="42"/>
    </row>
    <row r="646" ht="12.0" customHeight="1">
      <c r="A646" s="42"/>
      <c r="B646" s="42"/>
    </row>
    <row r="647" ht="12.0" customHeight="1">
      <c r="A647" s="42"/>
      <c r="B647" s="42"/>
    </row>
    <row r="648" ht="12.0" customHeight="1">
      <c r="A648" s="42"/>
      <c r="B648" s="42"/>
    </row>
    <row r="649" ht="12.0" customHeight="1">
      <c r="A649" s="42"/>
      <c r="B649" s="42"/>
    </row>
    <row r="650" ht="12.0" customHeight="1">
      <c r="A650" s="42"/>
      <c r="B650" s="42"/>
    </row>
    <row r="651" ht="12.0" customHeight="1">
      <c r="A651" s="42"/>
      <c r="B651" s="42"/>
    </row>
    <row r="652" ht="12.0" customHeight="1">
      <c r="A652" s="42"/>
      <c r="B652" s="42"/>
    </row>
    <row r="653" ht="12.0" customHeight="1">
      <c r="A653" s="42"/>
      <c r="B653" s="42"/>
    </row>
    <row r="654" ht="12.0" customHeight="1">
      <c r="A654" s="42"/>
      <c r="B654" s="42"/>
    </row>
    <row r="655" ht="12.0" customHeight="1">
      <c r="A655" s="42"/>
      <c r="B655" s="42"/>
    </row>
    <row r="656" ht="12.0" customHeight="1">
      <c r="A656" s="42"/>
      <c r="B656" s="42"/>
    </row>
    <row r="657" ht="12.0" customHeight="1">
      <c r="A657" s="42"/>
      <c r="B657" s="42"/>
    </row>
    <row r="658" ht="12.0" customHeight="1">
      <c r="A658" s="42"/>
      <c r="B658" s="42"/>
    </row>
    <row r="659" ht="12.0" customHeight="1">
      <c r="A659" s="42"/>
      <c r="B659" s="42"/>
    </row>
    <row r="660" ht="12.0" customHeight="1">
      <c r="A660" s="42"/>
      <c r="B660" s="42"/>
    </row>
    <row r="661" ht="12.0" customHeight="1">
      <c r="A661" s="42"/>
      <c r="B661" s="42"/>
    </row>
    <row r="662" ht="12.0" customHeight="1">
      <c r="A662" s="42"/>
      <c r="B662" s="42"/>
    </row>
    <row r="663" ht="12.0" customHeight="1">
      <c r="A663" s="42"/>
      <c r="B663" s="42"/>
    </row>
    <row r="664" ht="12.0" customHeight="1">
      <c r="A664" s="42"/>
      <c r="B664" s="42"/>
    </row>
    <row r="665" ht="12.0" customHeight="1">
      <c r="A665" s="42"/>
      <c r="B665" s="42"/>
    </row>
    <row r="666" ht="12.0" customHeight="1">
      <c r="A666" s="42"/>
      <c r="B666" s="42"/>
    </row>
    <row r="667" ht="12.0" customHeight="1">
      <c r="A667" s="42"/>
      <c r="B667" s="42"/>
    </row>
    <row r="668" ht="12.0" customHeight="1">
      <c r="A668" s="42"/>
      <c r="B668" s="42"/>
    </row>
    <row r="669" ht="12.0" customHeight="1">
      <c r="A669" s="42"/>
      <c r="B669" s="42"/>
    </row>
    <row r="670" ht="12.0" customHeight="1">
      <c r="A670" s="42"/>
      <c r="B670" s="42"/>
    </row>
    <row r="671" ht="12.0" customHeight="1">
      <c r="A671" s="42"/>
      <c r="B671" s="42"/>
    </row>
    <row r="672" ht="12.0" customHeight="1">
      <c r="A672" s="42"/>
      <c r="B672" s="42"/>
    </row>
    <row r="673" ht="12.0" customHeight="1">
      <c r="A673" s="42"/>
      <c r="B673" s="42"/>
    </row>
    <row r="674" ht="12.0" customHeight="1">
      <c r="A674" s="42"/>
      <c r="B674" s="42"/>
    </row>
    <row r="675" ht="12.0" customHeight="1">
      <c r="A675" s="42"/>
      <c r="B675" s="42"/>
    </row>
    <row r="676" ht="12.0" customHeight="1">
      <c r="A676" s="42"/>
      <c r="B676" s="42"/>
    </row>
    <row r="677" ht="12.0" customHeight="1">
      <c r="A677" s="42"/>
      <c r="B677" s="42"/>
    </row>
    <row r="678" ht="12.0" customHeight="1">
      <c r="A678" s="42"/>
      <c r="B678" s="42"/>
    </row>
    <row r="679" ht="12.0" customHeight="1">
      <c r="A679" s="42"/>
      <c r="B679" s="42"/>
    </row>
    <row r="680" ht="12.0" customHeight="1">
      <c r="A680" s="42"/>
      <c r="B680" s="42"/>
    </row>
    <row r="681" ht="12.0" customHeight="1">
      <c r="A681" s="42"/>
      <c r="B681" s="42"/>
    </row>
    <row r="682" ht="12.0" customHeight="1">
      <c r="A682" s="42"/>
      <c r="B682" s="42"/>
    </row>
    <row r="683" ht="12.0" customHeight="1">
      <c r="A683" s="42"/>
      <c r="B683" s="42"/>
    </row>
    <row r="684" ht="12.0" customHeight="1">
      <c r="A684" s="42"/>
      <c r="B684" s="42"/>
    </row>
    <row r="685" ht="12.0" customHeight="1">
      <c r="A685" s="42"/>
      <c r="B685" s="42"/>
    </row>
    <row r="686" ht="12.0" customHeight="1">
      <c r="A686" s="42"/>
      <c r="B686" s="42"/>
    </row>
    <row r="687" ht="12.0" customHeight="1">
      <c r="A687" s="42"/>
      <c r="B687" s="42"/>
    </row>
    <row r="688" ht="12.0" customHeight="1">
      <c r="A688" s="42"/>
      <c r="B688" s="42"/>
    </row>
    <row r="689" ht="12.0" customHeight="1">
      <c r="A689" s="42"/>
      <c r="B689" s="42"/>
    </row>
    <row r="690" ht="12.0" customHeight="1">
      <c r="A690" s="42"/>
      <c r="B690" s="42"/>
    </row>
    <row r="691" ht="12.0" customHeight="1">
      <c r="A691" s="42"/>
      <c r="B691" s="42"/>
    </row>
    <row r="692" ht="12.0" customHeight="1">
      <c r="A692" s="42"/>
      <c r="B692" s="42"/>
    </row>
    <row r="693" ht="12.0" customHeight="1">
      <c r="A693" s="42"/>
      <c r="B693" s="42"/>
    </row>
    <row r="694" ht="12.0" customHeight="1">
      <c r="A694" s="42"/>
      <c r="B694" s="42"/>
    </row>
    <row r="695" ht="12.0" customHeight="1">
      <c r="A695" s="42"/>
      <c r="B695" s="42"/>
    </row>
    <row r="696" ht="12.0" customHeight="1">
      <c r="A696" s="42"/>
      <c r="B696" s="42"/>
    </row>
    <row r="697" ht="12.0" customHeight="1">
      <c r="A697" s="42"/>
      <c r="B697" s="42"/>
    </row>
    <row r="698" ht="12.0" customHeight="1">
      <c r="A698" s="42"/>
      <c r="B698" s="42"/>
    </row>
    <row r="699" ht="12.0" customHeight="1">
      <c r="A699" s="42"/>
      <c r="B699" s="42"/>
    </row>
    <row r="700" ht="12.0" customHeight="1">
      <c r="A700" s="42"/>
      <c r="B700" s="42"/>
    </row>
    <row r="701" ht="12.0" customHeight="1">
      <c r="A701" s="42"/>
      <c r="B701" s="42"/>
    </row>
    <row r="702" ht="12.0" customHeight="1">
      <c r="A702" s="42"/>
      <c r="B702" s="42"/>
    </row>
    <row r="703" ht="12.0" customHeight="1">
      <c r="A703" s="42"/>
      <c r="B703" s="42"/>
    </row>
    <row r="704" ht="12.0" customHeight="1">
      <c r="A704" s="42"/>
      <c r="B704" s="42"/>
    </row>
    <row r="705" ht="12.0" customHeight="1">
      <c r="A705" s="42"/>
      <c r="B705" s="42"/>
    </row>
    <row r="706" ht="12.0" customHeight="1">
      <c r="A706" s="42"/>
      <c r="B706" s="42"/>
    </row>
    <row r="707" ht="12.0" customHeight="1">
      <c r="A707" s="42"/>
      <c r="B707" s="42"/>
    </row>
    <row r="708" ht="12.0" customHeight="1">
      <c r="A708" s="42"/>
      <c r="B708" s="42"/>
    </row>
    <row r="709" ht="12.0" customHeight="1">
      <c r="A709" s="42"/>
      <c r="B709" s="42"/>
    </row>
    <row r="710" ht="12.0" customHeight="1">
      <c r="A710" s="42"/>
      <c r="B710" s="42"/>
    </row>
    <row r="711" ht="12.0" customHeight="1">
      <c r="A711" s="42"/>
      <c r="B711" s="42"/>
    </row>
    <row r="712" ht="12.0" customHeight="1">
      <c r="A712" s="42"/>
      <c r="B712" s="42"/>
    </row>
    <row r="713" ht="12.0" customHeight="1">
      <c r="A713" s="42"/>
      <c r="B713" s="42"/>
    </row>
    <row r="714" ht="12.0" customHeight="1">
      <c r="A714" s="42"/>
      <c r="B714" s="42"/>
    </row>
    <row r="715" ht="12.0" customHeight="1">
      <c r="A715" s="42"/>
      <c r="B715" s="42"/>
    </row>
    <row r="716" ht="12.0" customHeight="1">
      <c r="A716" s="42"/>
      <c r="B716" s="42"/>
    </row>
    <row r="717" ht="12.0" customHeight="1">
      <c r="A717" s="42"/>
      <c r="B717" s="42"/>
    </row>
    <row r="718" ht="12.0" customHeight="1">
      <c r="A718" s="42"/>
      <c r="B718" s="42"/>
    </row>
    <row r="719" ht="12.0" customHeight="1">
      <c r="A719" s="42"/>
      <c r="B719" s="42"/>
    </row>
    <row r="720" ht="12.0" customHeight="1">
      <c r="A720" s="42"/>
      <c r="B720" s="42"/>
    </row>
    <row r="721" ht="12.0" customHeight="1">
      <c r="A721" s="42"/>
      <c r="B721" s="42"/>
    </row>
    <row r="722" ht="12.0" customHeight="1">
      <c r="A722" s="42"/>
      <c r="B722" s="42"/>
    </row>
    <row r="723" ht="12.0" customHeight="1">
      <c r="A723" s="42"/>
      <c r="B723" s="42"/>
    </row>
    <row r="724" ht="12.0" customHeight="1">
      <c r="A724" s="42"/>
      <c r="B724" s="42"/>
    </row>
    <row r="725" ht="12.0" customHeight="1">
      <c r="A725" s="42"/>
      <c r="B725" s="42"/>
    </row>
    <row r="726" ht="12.0" customHeight="1">
      <c r="A726" s="42"/>
      <c r="B726" s="42"/>
    </row>
    <row r="727" ht="12.0" customHeight="1">
      <c r="A727" s="42"/>
      <c r="B727" s="42"/>
    </row>
    <row r="728" ht="12.0" customHeight="1">
      <c r="A728" s="42"/>
      <c r="B728" s="42"/>
    </row>
    <row r="729" ht="12.0" customHeight="1">
      <c r="A729" s="42"/>
      <c r="B729" s="42"/>
    </row>
    <row r="730" ht="12.0" customHeight="1">
      <c r="A730" s="42"/>
      <c r="B730" s="42"/>
    </row>
    <row r="731" ht="12.0" customHeight="1">
      <c r="A731" s="42"/>
      <c r="B731" s="42"/>
    </row>
    <row r="732" ht="12.0" customHeight="1">
      <c r="A732" s="42"/>
      <c r="B732" s="42"/>
    </row>
    <row r="733" ht="12.0" customHeight="1">
      <c r="A733" s="42"/>
      <c r="B733" s="42"/>
    </row>
    <row r="734" ht="12.0" customHeight="1">
      <c r="A734" s="42"/>
      <c r="B734" s="42"/>
    </row>
    <row r="735" ht="12.0" customHeight="1">
      <c r="A735" s="42"/>
      <c r="B735" s="42"/>
    </row>
    <row r="736" ht="12.0" customHeight="1">
      <c r="A736" s="42"/>
      <c r="B736" s="42"/>
    </row>
    <row r="737" ht="12.0" customHeight="1">
      <c r="A737" s="42"/>
      <c r="B737" s="42"/>
    </row>
    <row r="738" ht="12.0" customHeight="1">
      <c r="A738" s="42"/>
      <c r="B738" s="42"/>
    </row>
    <row r="739" ht="12.0" customHeight="1">
      <c r="A739" s="42"/>
      <c r="B739" s="42"/>
    </row>
    <row r="740" ht="12.0" customHeight="1">
      <c r="A740" s="42"/>
      <c r="B740" s="42"/>
    </row>
    <row r="741" ht="12.0" customHeight="1">
      <c r="A741" s="42"/>
      <c r="B741" s="42"/>
    </row>
    <row r="742" ht="12.0" customHeight="1">
      <c r="A742" s="42"/>
      <c r="B742" s="42"/>
    </row>
    <row r="743" ht="12.0" customHeight="1">
      <c r="A743" s="42"/>
      <c r="B743" s="42"/>
    </row>
    <row r="744" ht="12.0" customHeight="1">
      <c r="A744" s="42"/>
      <c r="B744" s="42"/>
    </row>
    <row r="745" ht="12.0" customHeight="1">
      <c r="A745" s="42"/>
      <c r="B745" s="42"/>
    </row>
    <row r="746" ht="12.0" customHeight="1">
      <c r="A746" s="42"/>
      <c r="B746" s="42"/>
    </row>
    <row r="747" ht="12.0" customHeight="1">
      <c r="A747" s="42"/>
      <c r="B747" s="42"/>
    </row>
    <row r="748" ht="12.0" customHeight="1">
      <c r="A748" s="42"/>
      <c r="B748" s="42"/>
    </row>
    <row r="749" ht="12.0" customHeight="1">
      <c r="A749" s="42"/>
      <c r="B749" s="42"/>
    </row>
    <row r="750" ht="12.0" customHeight="1">
      <c r="A750" s="42"/>
      <c r="B750" s="42"/>
    </row>
    <row r="751" ht="12.0" customHeight="1">
      <c r="A751" s="42"/>
      <c r="B751" s="42"/>
    </row>
    <row r="752" ht="12.0" customHeight="1">
      <c r="A752" s="42"/>
      <c r="B752" s="42"/>
    </row>
    <row r="753" ht="12.0" customHeight="1">
      <c r="A753" s="42"/>
      <c r="B753" s="42"/>
    </row>
    <row r="754" ht="12.0" customHeight="1">
      <c r="A754" s="42"/>
      <c r="B754" s="42"/>
    </row>
    <row r="755" ht="12.0" customHeight="1">
      <c r="A755" s="42"/>
      <c r="B755" s="42"/>
    </row>
    <row r="756" ht="12.0" customHeight="1">
      <c r="A756" s="42"/>
      <c r="B756" s="42"/>
    </row>
    <row r="757" ht="12.0" customHeight="1">
      <c r="A757" s="42"/>
      <c r="B757" s="42"/>
    </row>
    <row r="758" ht="12.0" customHeight="1">
      <c r="A758" s="42"/>
      <c r="B758" s="42"/>
    </row>
    <row r="759" ht="12.0" customHeight="1">
      <c r="A759" s="42"/>
      <c r="B759" s="42"/>
    </row>
    <row r="760" ht="12.0" customHeight="1">
      <c r="A760" s="42"/>
      <c r="B760" s="42"/>
    </row>
    <row r="761" ht="12.0" customHeight="1">
      <c r="A761" s="42"/>
      <c r="B761" s="42"/>
    </row>
    <row r="762" ht="12.0" customHeight="1">
      <c r="A762" s="42"/>
      <c r="B762" s="42"/>
    </row>
    <row r="763" ht="12.0" customHeight="1">
      <c r="A763" s="42"/>
      <c r="B763" s="42"/>
    </row>
    <row r="764" ht="12.0" customHeight="1">
      <c r="A764" s="42"/>
      <c r="B764" s="42"/>
    </row>
    <row r="765" ht="12.0" customHeight="1">
      <c r="A765" s="42"/>
      <c r="B765" s="42"/>
    </row>
    <row r="766" ht="12.0" customHeight="1">
      <c r="A766" s="42"/>
      <c r="B766" s="42"/>
    </row>
    <row r="767" ht="12.0" customHeight="1">
      <c r="A767" s="42"/>
      <c r="B767" s="42"/>
    </row>
    <row r="768" ht="12.0" customHeight="1">
      <c r="A768" s="42"/>
      <c r="B768" s="42"/>
    </row>
    <row r="769" ht="12.0" customHeight="1">
      <c r="A769" s="42"/>
      <c r="B769" s="42"/>
    </row>
    <row r="770" ht="12.0" customHeight="1">
      <c r="A770" s="42"/>
      <c r="B770" s="42"/>
    </row>
    <row r="771" ht="12.0" customHeight="1">
      <c r="A771" s="42"/>
      <c r="B771" s="42"/>
    </row>
    <row r="772" ht="12.0" customHeight="1">
      <c r="A772" s="42"/>
      <c r="B772" s="42"/>
    </row>
    <row r="773" ht="12.0" customHeight="1">
      <c r="A773" s="42"/>
      <c r="B773" s="42"/>
    </row>
    <row r="774" ht="12.0" customHeight="1">
      <c r="A774" s="42"/>
      <c r="B774" s="42"/>
    </row>
    <row r="775" ht="12.0" customHeight="1">
      <c r="A775" s="42"/>
      <c r="B775" s="42"/>
    </row>
    <row r="776" ht="12.0" customHeight="1">
      <c r="A776" s="42"/>
      <c r="B776" s="42"/>
    </row>
    <row r="777" ht="12.0" customHeight="1">
      <c r="A777" s="42"/>
      <c r="B777" s="42"/>
    </row>
    <row r="778" ht="12.0" customHeight="1">
      <c r="A778" s="42"/>
      <c r="B778" s="42"/>
    </row>
    <row r="779" ht="12.0" customHeight="1">
      <c r="A779" s="42"/>
      <c r="B779" s="42"/>
    </row>
    <row r="780" ht="12.0" customHeight="1">
      <c r="A780" s="42"/>
      <c r="B780" s="42"/>
    </row>
    <row r="781" ht="12.0" customHeight="1">
      <c r="A781" s="42"/>
      <c r="B781" s="42"/>
    </row>
    <row r="782" ht="12.0" customHeight="1">
      <c r="A782" s="42"/>
      <c r="B782" s="42"/>
    </row>
    <row r="783" ht="12.0" customHeight="1">
      <c r="A783" s="42"/>
      <c r="B783" s="42"/>
    </row>
    <row r="784" ht="12.0" customHeight="1">
      <c r="A784" s="42"/>
      <c r="B784" s="42"/>
    </row>
    <row r="785" ht="12.0" customHeight="1">
      <c r="A785" s="42"/>
      <c r="B785" s="42"/>
    </row>
    <row r="786" ht="12.0" customHeight="1">
      <c r="A786" s="42"/>
      <c r="B786" s="42"/>
    </row>
    <row r="787" ht="12.0" customHeight="1">
      <c r="A787" s="42"/>
      <c r="B787" s="42"/>
    </row>
    <row r="788" ht="12.0" customHeight="1">
      <c r="A788" s="42"/>
      <c r="B788" s="42"/>
    </row>
    <row r="789" ht="12.0" customHeight="1">
      <c r="A789" s="42"/>
      <c r="B789" s="42"/>
    </row>
    <row r="790" ht="12.0" customHeight="1">
      <c r="A790" s="42"/>
      <c r="B790" s="42"/>
    </row>
    <row r="791" ht="12.0" customHeight="1">
      <c r="A791" s="42"/>
      <c r="B791" s="42"/>
    </row>
    <row r="792" ht="12.0" customHeight="1">
      <c r="A792" s="42"/>
      <c r="B792" s="42"/>
    </row>
    <row r="793" ht="12.0" customHeight="1">
      <c r="A793" s="42"/>
      <c r="B793" s="42"/>
    </row>
    <row r="794" ht="12.0" customHeight="1">
      <c r="A794" s="42"/>
      <c r="B794" s="42"/>
    </row>
    <row r="795" ht="12.0" customHeight="1">
      <c r="A795" s="42"/>
      <c r="B795" s="42"/>
    </row>
    <row r="796" ht="12.0" customHeight="1">
      <c r="A796" s="42"/>
      <c r="B796" s="42"/>
    </row>
    <row r="797" ht="12.0" customHeight="1">
      <c r="A797" s="42"/>
      <c r="B797" s="42"/>
    </row>
    <row r="798" ht="12.0" customHeight="1">
      <c r="A798" s="42"/>
      <c r="B798" s="42"/>
    </row>
    <row r="799" ht="12.0" customHeight="1">
      <c r="A799" s="42"/>
      <c r="B799" s="42"/>
    </row>
    <row r="800" ht="12.0" customHeight="1">
      <c r="A800" s="42"/>
      <c r="B800" s="42"/>
    </row>
    <row r="801" ht="12.0" customHeight="1">
      <c r="A801" s="42"/>
      <c r="B801" s="42"/>
    </row>
    <row r="802" ht="12.0" customHeight="1">
      <c r="A802" s="42"/>
      <c r="B802" s="42"/>
    </row>
    <row r="803" ht="12.0" customHeight="1">
      <c r="A803" s="42"/>
      <c r="B803" s="42"/>
    </row>
    <row r="804" ht="12.0" customHeight="1">
      <c r="A804" s="42"/>
      <c r="B804" s="42"/>
    </row>
    <row r="805" ht="12.0" customHeight="1">
      <c r="A805" s="42"/>
      <c r="B805" s="42"/>
    </row>
    <row r="806" ht="12.0" customHeight="1">
      <c r="A806" s="42"/>
      <c r="B806" s="42"/>
    </row>
    <row r="807" ht="12.0" customHeight="1">
      <c r="A807" s="42"/>
      <c r="B807" s="42"/>
    </row>
    <row r="808" ht="12.0" customHeight="1">
      <c r="A808" s="42"/>
      <c r="B808" s="42"/>
    </row>
    <row r="809" ht="12.0" customHeight="1">
      <c r="A809" s="42"/>
      <c r="B809" s="42"/>
    </row>
    <row r="810" ht="12.0" customHeight="1">
      <c r="A810" s="42"/>
      <c r="B810" s="42"/>
    </row>
    <row r="811" ht="12.0" customHeight="1">
      <c r="A811" s="42"/>
      <c r="B811" s="42"/>
    </row>
    <row r="812" ht="12.0" customHeight="1">
      <c r="A812" s="42"/>
      <c r="B812" s="42"/>
    </row>
    <row r="813" ht="12.0" customHeight="1">
      <c r="A813" s="42"/>
      <c r="B813" s="42"/>
    </row>
    <row r="814" ht="12.0" customHeight="1">
      <c r="A814" s="42"/>
      <c r="B814" s="42"/>
    </row>
    <row r="815" ht="12.0" customHeight="1">
      <c r="A815" s="42"/>
      <c r="B815" s="42"/>
    </row>
    <row r="816" ht="12.0" customHeight="1">
      <c r="A816" s="42"/>
      <c r="B816" s="42"/>
    </row>
    <row r="817" ht="12.0" customHeight="1">
      <c r="A817" s="42"/>
      <c r="B817" s="42"/>
    </row>
    <row r="818" ht="12.0" customHeight="1">
      <c r="A818" s="42"/>
      <c r="B818" s="42"/>
    </row>
    <row r="819" ht="12.0" customHeight="1">
      <c r="A819" s="42"/>
      <c r="B819" s="42"/>
    </row>
    <row r="820" ht="12.0" customHeight="1">
      <c r="A820" s="42"/>
      <c r="B820" s="42"/>
    </row>
    <row r="821" ht="12.0" customHeight="1">
      <c r="A821" s="42"/>
      <c r="B821" s="42"/>
    </row>
    <row r="822" ht="12.0" customHeight="1">
      <c r="A822" s="42"/>
      <c r="B822" s="42"/>
    </row>
    <row r="823" ht="12.0" customHeight="1">
      <c r="A823" s="42"/>
      <c r="B823" s="42"/>
    </row>
    <row r="824" ht="12.0" customHeight="1">
      <c r="A824" s="42"/>
      <c r="B824" s="42"/>
    </row>
    <row r="825" ht="12.0" customHeight="1">
      <c r="A825" s="42"/>
      <c r="B825" s="42"/>
    </row>
    <row r="826" ht="12.0" customHeight="1">
      <c r="A826" s="42"/>
      <c r="B826" s="42"/>
    </row>
    <row r="827" ht="12.0" customHeight="1">
      <c r="A827" s="42"/>
      <c r="B827" s="42"/>
    </row>
    <row r="828" ht="12.0" customHeight="1">
      <c r="A828" s="42"/>
      <c r="B828" s="42"/>
    </row>
    <row r="829" ht="12.0" customHeight="1">
      <c r="A829" s="42"/>
      <c r="B829" s="42"/>
    </row>
    <row r="830" ht="12.0" customHeight="1">
      <c r="A830" s="42"/>
      <c r="B830" s="42"/>
    </row>
    <row r="831" ht="12.0" customHeight="1">
      <c r="A831" s="42"/>
      <c r="B831" s="42"/>
    </row>
    <row r="832" ht="12.0" customHeight="1">
      <c r="A832" s="42"/>
      <c r="B832" s="42"/>
    </row>
    <row r="833" ht="12.0" customHeight="1">
      <c r="A833" s="42"/>
      <c r="B833" s="42"/>
    </row>
    <row r="834" ht="12.0" customHeight="1">
      <c r="A834" s="42"/>
      <c r="B834" s="42"/>
    </row>
    <row r="835" ht="12.0" customHeight="1">
      <c r="A835" s="42"/>
      <c r="B835" s="42"/>
    </row>
    <row r="836" ht="12.0" customHeight="1">
      <c r="A836" s="42"/>
      <c r="B836" s="42"/>
    </row>
    <row r="837" ht="12.0" customHeight="1">
      <c r="A837" s="42"/>
      <c r="B837" s="42"/>
    </row>
    <row r="838" ht="12.0" customHeight="1">
      <c r="A838" s="42"/>
      <c r="B838" s="42"/>
    </row>
    <row r="839" ht="12.0" customHeight="1">
      <c r="A839" s="42"/>
      <c r="B839" s="42"/>
    </row>
    <row r="840" ht="12.0" customHeight="1">
      <c r="A840" s="42"/>
      <c r="B840" s="42"/>
    </row>
    <row r="841" ht="12.0" customHeight="1">
      <c r="A841" s="42"/>
      <c r="B841" s="42"/>
    </row>
    <row r="842" ht="12.0" customHeight="1">
      <c r="A842" s="42"/>
      <c r="B842" s="42"/>
    </row>
    <row r="843" ht="12.0" customHeight="1">
      <c r="A843" s="42"/>
      <c r="B843" s="42"/>
    </row>
    <row r="844" ht="12.0" customHeight="1">
      <c r="A844" s="42"/>
      <c r="B844" s="42"/>
    </row>
    <row r="845" ht="12.0" customHeight="1">
      <c r="A845" s="42"/>
      <c r="B845" s="42"/>
    </row>
    <row r="846" ht="12.0" customHeight="1">
      <c r="A846" s="42"/>
      <c r="B846" s="42"/>
    </row>
    <row r="847" ht="12.0" customHeight="1">
      <c r="A847" s="42"/>
      <c r="B847" s="42"/>
    </row>
    <row r="848" ht="12.0" customHeight="1">
      <c r="A848" s="42"/>
      <c r="B848" s="42"/>
    </row>
    <row r="849" ht="12.0" customHeight="1">
      <c r="A849" s="42"/>
      <c r="B849" s="42"/>
    </row>
    <row r="850" ht="12.0" customHeight="1">
      <c r="A850" s="42"/>
      <c r="B850" s="42"/>
    </row>
    <row r="851" ht="12.0" customHeight="1">
      <c r="A851" s="42"/>
      <c r="B851" s="42"/>
    </row>
    <row r="852" ht="12.0" customHeight="1">
      <c r="A852" s="42"/>
      <c r="B852" s="42"/>
    </row>
    <row r="853" ht="12.0" customHeight="1">
      <c r="A853" s="42"/>
      <c r="B853" s="42"/>
    </row>
    <row r="854" ht="12.0" customHeight="1">
      <c r="A854" s="42"/>
      <c r="B854" s="42"/>
    </row>
    <row r="855" ht="12.0" customHeight="1">
      <c r="A855" s="42"/>
      <c r="B855" s="42"/>
    </row>
    <row r="856" ht="12.0" customHeight="1">
      <c r="A856" s="42"/>
      <c r="B856" s="42"/>
    </row>
    <row r="857" ht="12.0" customHeight="1">
      <c r="A857" s="42"/>
      <c r="B857" s="42"/>
    </row>
    <row r="858" ht="12.0" customHeight="1">
      <c r="A858" s="42"/>
      <c r="B858" s="42"/>
    </row>
    <row r="859" ht="12.0" customHeight="1">
      <c r="A859" s="42"/>
      <c r="B859" s="42"/>
    </row>
    <row r="860" ht="12.0" customHeight="1">
      <c r="A860" s="42"/>
      <c r="B860" s="42"/>
    </row>
    <row r="861" ht="12.0" customHeight="1">
      <c r="A861" s="42"/>
      <c r="B861" s="42"/>
    </row>
    <row r="862" ht="12.0" customHeight="1">
      <c r="A862" s="42"/>
      <c r="B862" s="42"/>
    </row>
    <row r="863" ht="12.0" customHeight="1">
      <c r="A863" s="42"/>
      <c r="B863" s="42"/>
    </row>
    <row r="864" ht="12.0" customHeight="1">
      <c r="A864" s="42"/>
      <c r="B864" s="42"/>
    </row>
    <row r="865" ht="12.0" customHeight="1">
      <c r="A865" s="42"/>
      <c r="B865" s="42"/>
    </row>
    <row r="866" ht="12.0" customHeight="1">
      <c r="A866" s="42"/>
      <c r="B866" s="42"/>
    </row>
    <row r="867" ht="12.0" customHeight="1">
      <c r="A867" s="42"/>
      <c r="B867" s="42"/>
    </row>
    <row r="868" ht="12.0" customHeight="1">
      <c r="A868" s="42"/>
      <c r="B868" s="42"/>
    </row>
    <row r="869" ht="12.0" customHeight="1">
      <c r="A869" s="42"/>
      <c r="B869" s="42"/>
    </row>
    <row r="870" ht="12.0" customHeight="1">
      <c r="A870" s="42"/>
      <c r="B870" s="42"/>
    </row>
    <row r="871" ht="12.0" customHeight="1">
      <c r="A871" s="42"/>
      <c r="B871" s="42"/>
    </row>
    <row r="872" ht="12.0" customHeight="1">
      <c r="A872" s="42"/>
      <c r="B872" s="42"/>
    </row>
    <row r="873" ht="12.0" customHeight="1">
      <c r="A873" s="42"/>
      <c r="B873" s="42"/>
    </row>
    <row r="874" ht="12.0" customHeight="1">
      <c r="A874" s="42"/>
      <c r="B874" s="42"/>
    </row>
    <row r="875" ht="12.0" customHeight="1">
      <c r="A875" s="42"/>
      <c r="B875" s="42"/>
    </row>
    <row r="876" ht="12.0" customHeight="1">
      <c r="A876" s="42"/>
      <c r="B876" s="42"/>
    </row>
    <row r="877" ht="12.0" customHeight="1">
      <c r="A877" s="42"/>
      <c r="B877" s="42"/>
    </row>
    <row r="878" ht="12.0" customHeight="1">
      <c r="A878" s="42"/>
      <c r="B878" s="42"/>
    </row>
    <row r="879" ht="12.0" customHeight="1">
      <c r="A879" s="42"/>
      <c r="B879" s="42"/>
    </row>
    <row r="880" ht="12.0" customHeight="1">
      <c r="A880" s="42"/>
      <c r="B880" s="42"/>
    </row>
    <row r="881" ht="12.0" customHeight="1">
      <c r="A881" s="42"/>
      <c r="B881" s="42"/>
    </row>
    <row r="882" ht="12.0" customHeight="1">
      <c r="A882" s="42"/>
      <c r="B882" s="42"/>
    </row>
    <row r="883" ht="12.0" customHeight="1">
      <c r="A883" s="42"/>
      <c r="B883" s="42"/>
    </row>
    <row r="884" ht="12.0" customHeight="1">
      <c r="A884" s="42"/>
      <c r="B884" s="42"/>
    </row>
    <row r="885" ht="12.0" customHeight="1">
      <c r="A885" s="42"/>
      <c r="B885" s="42"/>
    </row>
    <row r="886" ht="12.0" customHeight="1">
      <c r="A886" s="42"/>
      <c r="B886" s="42"/>
    </row>
    <row r="887" ht="12.0" customHeight="1">
      <c r="A887" s="42"/>
      <c r="B887" s="42"/>
    </row>
    <row r="888" ht="12.0" customHeight="1">
      <c r="A888" s="42"/>
      <c r="B888" s="42"/>
    </row>
    <row r="889" ht="12.0" customHeight="1">
      <c r="A889" s="42"/>
      <c r="B889" s="42"/>
    </row>
    <row r="890" ht="12.0" customHeight="1">
      <c r="A890" s="42"/>
      <c r="B890" s="42"/>
    </row>
    <row r="891" ht="12.0" customHeight="1">
      <c r="A891" s="42"/>
      <c r="B891" s="42"/>
    </row>
    <row r="892" ht="12.0" customHeight="1">
      <c r="A892" s="42"/>
      <c r="B892" s="42"/>
    </row>
    <row r="893" ht="12.0" customHeight="1">
      <c r="A893" s="42"/>
      <c r="B893" s="42"/>
    </row>
    <row r="894" ht="12.0" customHeight="1">
      <c r="A894" s="42"/>
      <c r="B894" s="42"/>
    </row>
    <row r="895" ht="12.0" customHeight="1">
      <c r="A895" s="42"/>
      <c r="B895" s="42"/>
    </row>
    <row r="896" ht="12.0" customHeight="1">
      <c r="A896" s="42"/>
      <c r="B896" s="42"/>
    </row>
    <row r="897" ht="12.0" customHeight="1">
      <c r="A897" s="42"/>
      <c r="B897" s="42"/>
    </row>
    <row r="898" ht="12.0" customHeight="1">
      <c r="A898" s="42"/>
      <c r="B898" s="42"/>
    </row>
    <row r="899" ht="12.0" customHeight="1">
      <c r="A899" s="42"/>
      <c r="B899" s="42"/>
    </row>
    <row r="900" ht="12.0" customHeight="1">
      <c r="A900" s="42"/>
      <c r="B900" s="42"/>
    </row>
    <row r="901" ht="12.0" customHeight="1">
      <c r="A901" s="42"/>
      <c r="B901" s="42"/>
    </row>
    <row r="902" ht="12.0" customHeight="1">
      <c r="A902" s="42"/>
      <c r="B902" s="42"/>
    </row>
    <row r="903" ht="12.0" customHeight="1">
      <c r="A903" s="42"/>
      <c r="B903" s="42"/>
    </row>
    <row r="904" ht="12.0" customHeight="1">
      <c r="A904" s="42"/>
      <c r="B904" s="42"/>
    </row>
    <row r="905" ht="12.0" customHeight="1">
      <c r="A905" s="42"/>
      <c r="B905" s="42"/>
    </row>
    <row r="906" ht="12.0" customHeight="1">
      <c r="A906" s="42"/>
      <c r="B906" s="42"/>
    </row>
    <row r="907" ht="12.0" customHeight="1">
      <c r="A907" s="42"/>
      <c r="B907" s="42"/>
    </row>
    <row r="908" ht="12.0" customHeight="1">
      <c r="A908" s="42"/>
      <c r="B908" s="42"/>
    </row>
    <row r="909" ht="12.0" customHeight="1">
      <c r="A909" s="42"/>
      <c r="B909" s="42"/>
    </row>
    <row r="910" ht="12.0" customHeight="1">
      <c r="A910" s="42"/>
      <c r="B910" s="42"/>
    </row>
    <row r="911" ht="12.0" customHeight="1">
      <c r="A911" s="42"/>
      <c r="B911" s="42"/>
    </row>
    <row r="912" ht="12.0" customHeight="1">
      <c r="A912" s="42"/>
      <c r="B912" s="42"/>
    </row>
    <row r="913" ht="12.0" customHeight="1">
      <c r="A913" s="42"/>
      <c r="B913" s="42"/>
    </row>
    <row r="914" ht="12.0" customHeight="1">
      <c r="A914" s="42"/>
      <c r="B914" s="42"/>
    </row>
    <row r="915" ht="12.0" customHeight="1">
      <c r="A915" s="42"/>
      <c r="B915" s="42"/>
    </row>
    <row r="916" ht="12.0" customHeight="1">
      <c r="A916" s="42"/>
      <c r="B916" s="42"/>
    </row>
    <row r="917" ht="12.0" customHeight="1">
      <c r="A917" s="42"/>
      <c r="B917" s="42"/>
    </row>
    <row r="918" ht="12.0" customHeight="1">
      <c r="A918" s="42"/>
      <c r="B918" s="42"/>
    </row>
    <row r="919" ht="12.0" customHeight="1">
      <c r="A919" s="42"/>
      <c r="B919" s="42"/>
    </row>
    <row r="920" ht="12.0" customHeight="1">
      <c r="A920" s="42"/>
      <c r="B920" s="42"/>
    </row>
    <row r="921" ht="12.0" customHeight="1">
      <c r="A921" s="42"/>
      <c r="B921" s="42"/>
    </row>
    <row r="922" ht="12.0" customHeight="1">
      <c r="A922" s="42"/>
      <c r="B922" s="42"/>
    </row>
    <row r="923" ht="12.0" customHeight="1">
      <c r="A923" s="42"/>
      <c r="B923" s="42"/>
    </row>
    <row r="924" ht="12.0" customHeight="1">
      <c r="A924" s="42"/>
      <c r="B924" s="42"/>
    </row>
    <row r="925" ht="12.0" customHeight="1">
      <c r="A925" s="42"/>
      <c r="B925" s="42"/>
    </row>
    <row r="926" ht="12.0" customHeight="1">
      <c r="A926" s="42"/>
      <c r="B926" s="42"/>
    </row>
    <row r="927" ht="12.0" customHeight="1">
      <c r="A927" s="42"/>
      <c r="B927" s="42"/>
    </row>
    <row r="928" ht="12.0" customHeight="1">
      <c r="A928" s="42"/>
      <c r="B928" s="42"/>
    </row>
    <row r="929" ht="12.0" customHeight="1">
      <c r="A929" s="42"/>
      <c r="B929" s="42"/>
    </row>
    <row r="930" ht="12.0" customHeight="1">
      <c r="A930" s="42"/>
      <c r="B930" s="42"/>
    </row>
    <row r="931" ht="12.0" customHeight="1">
      <c r="A931" s="42"/>
      <c r="B931" s="42"/>
    </row>
    <row r="932" ht="12.0" customHeight="1">
      <c r="A932" s="42"/>
      <c r="B932" s="42"/>
    </row>
    <row r="933" ht="12.0" customHeight="1">
      <c r="A933" s="42"/>
      <c r="B933" s="42"/>
    </row>
    <row r="934" ht="12.0" customHeight="1">
      <c r="A934" s="42"/>
      <c r="B934" s="42"/>
    </row>
    <row r="935" ht="12.0" customHeight="1">
      <c r="A935" s="42"/>
      <c r="B935" s="42"/>
    </row>
    <row r="936" ht="12.0" customHeight="1">
      <c r="A936" s="42"/>
      <c r="B936" s="42"/>
    </row>
    <row r="937" ht="12.0" customHeight="1">
      <c r="A937" s="42"/>
      <c r="B937" s="42"/>
    </row>
    <row r="938" ht="12.0" customHeight="1">
      <c r="A938" s="42"/>
      <c r="B938" s="42"/>
    </row>
    <row r="939" ht="12.0" customHeight="1">
      <c r="A939" s="42"/>
      <c r="B939" s="42"/>
    </row>
    <row r="940" ht="12.0" customHeight="1">
      <c r="A940" s="42"/>
      <c r="B940" s="42"/>
    </row>
    <row r="941" ht="12.0" customHeight="1">
      <c r="A941" s="42"/>
      <c r="B941" s="42"/>
    </row>
    <row r="942" ht="12.0" customHeight="1">
      <c r="A942" s="42"/>
      <c r="B942" s="42"/>
    </row>
    <row r="943" ht="12.0" customHeight="1">
      <c r="A943" s="42"/>
      <c r="B943" s="42"/>
    </row>
    <row r="944" ht="12.0" customHeight="1">
      <c r="A944" s="42"/>
      <c r="B944" s="42"/>
    </row>
    <row r="945" ht="12.0" customHeight="1">
      <c r="A945" s="42"/>
      <c r="B945" s="42"/>
    </row>
    <row r="946" ht="12.0" customHeight="1">
      <c r="A946" s="42"/>
      <c r="B946" s="42"/>
    </row>
    <row r="947" ht="12.0" customHeight="1">
      <c r="A947" s="42"/>
      <c r="B947" s="42"/>
    </row>
    <row r="948" ht="12.0" customHeight="1">
      <c r="A948" s="42"/>
      <c r="B948" s="42"/>
    </row>
    <row r="949" ht="12.0" customHeight="1">
      <c r="A949" s="42"/>
      <c r="B949" s="42"/>
    </row>
    <row r="950" ht="12.0" customHeight="1">
      <c r="A950" s="42"/>
      <c r="B950" s="42"/>
    </row>
    <row r="951" ht="12.0" customHeight="1">
      <c r="A951" s="42"/>
      <c r="B951" s="42"/>
    </row>
    <row r="952" ht="12.0" customHeight="1">
      <c r="A952" s="42"/>
      <c r="B952" s="42"/>
    </row>
    <row r="953" ht="12.0" customHeight="1">
      <c r="A953" s="42"/>
      <c r="B953" s="42"/>
    </row>
    <row r="954" ht="12.0" customHeight="1">
      <c r="A954" s="42"/>
      <c r="B954" s="42"/>
    </row>
    <row r="955" ht="12.0" customHeight="1">
      <c r="A955" s="42"/>
      <c r="B955" s="42"/>
    </row>
    <row r="956" ht="12.0" customHeight="1">
      <c r="A956" s="42"/>
      <c r="B956" s="42"/>
    </row>
    <row r="957" ht="12.0" customHeight="1">
      <c r="A957" s="42"/>
      <c r="B957" s="42"/>
    </row>
    <row r="958" ht="12.0" customHeight="1">
      <c r="A958" s="42"/>
      <c r="B958" s="42"/>
    </row>
    <row r="959" ht="12.0" customHeight="1">
      <c r="A959" s="42"/>
      <c r="B959" s="42"/>
    </row>
    <row r="960" ht="12.0" customHeight="1">
      <c r="A960" s="42"/>
      <c r="B960" s="42"/>
    </row>
    <row r="961" ht="12.0" customHeight="1">
      <c r="A961" s="42"/>
      <c r="B961" s="42"/>
    </row>
    <row r="962" ht="12.0" customHeight="1">
      <c r="A962" s="42"/>
      <c r="B962" s="42"/>
    </row>
    <row r="963" ht="12.0" customHeight="1">
      <c r="A963" s="42"/>
      <c r="B963" s="42"/>
    </row>
    <row r="964" ht="12.0" customHeight="1">
      <c r="A964" s="42"/>
      <c r="B964" s="42"/>
    </row>
    <row r="965" ht="12.0" customHeight="1">
      <c r="A965" s="42"/>
      <c r="B965" s="42"/>
    </row>
    <row r="966" ht="12.0" customHeight="1">
      <c r="A966" s="42"/>
      <c r="B966" s="42"/>
    </row>
    <row r="967" ht="12.0" customHeight="1">
      <c r="A967" s="42"/>
      <c r="B967" s="42"/>
    </row>
    <row r="968" ht="12.0" customHeight="1">
      <c r="A968" s="42"/>
      <c r="B968" s="42"/>
    </row>
  </sheetData>
  <mergeCells count="10">
    <mergeCell ref="A43:F43"/>
    <mergeCell ref="A45:F45"/>
    <mergeCell ref="A49:F49"/>
    <mergeCell ref="A1:A2"/>
    <mergeCell ref="A3:C3"/>
    <mergeCell ref="A6:F6"/>
    <mergeCell ref="A18:F18"/>
    <mergeCell ref="A21:F21"/>
    <mergeCell ref="A35:F35"/>
    <mergeCell ref="A38:F38"/>
  </mergeCells>
  <conditionalFormatting sqref="C36:C37">
    <cfRule type="containsText" dxfId="0" priority="1" operator="containsText" text="Pass">
      <formula>NOT(ISERROR(SEARCH(("Pass"),(C36))))</formula>
    </cfRule>
  </conditionalFormatting>
  <conditionalFormatting sqref="C36:C37">
    <cfRule type="containsText" dxfId="1" priority="2" operator="containsText" text="Fail">
      <formula>NOT(ISERROR(SEARCH(("Fail"),(C36))))</formula>
    </cfRule>
  </conditionalFormatting>
  <conditionalFormatting sqref="E9:E17 E26:E29 E33:E34">
    <cfRule type="containsText" dxfId="1" priority="3" operator="containsText" text="Fail">
      <formula>NOT(ISERROR(SEARCH(("Fail"),(E9))))</formula>
    </cfRule>
  </conditionalFormatting>
  <conditionalFormatting sqref="E9:E17 E26:E29 E33:E34">
    <cfRule type="containsText" dxfId="0" priority="4" operator="containsText" text="Pass">
      <formula>NOT(ISERROR(SEARCH(("Pass"),(E9))))</formula>
    </cfRule>
  </conditionalFormatting>
  <conditionalFormatting sqref="C9:C17 C19:C20 C22:C23 C36:C37 C39:C42 C44 C46:C48">
    <cfRule type="containsText" dxfId="0" priority="5" operator="containsText" text="Pass">
      <formula>NOT(ISERROR(SEARCH(("Pass"),(C9))))</formula>
    </cfRule>
  </conditionalFormatting>
  <conditionalFormatting sqref="C9:C17 C19:C20 C22:C23 C36:C37 C39:C42 C44 C46:C48">
    <cfRule type="containsText" dxfId="1" priority="6" operator="containsText" text="Fail">
      <formula>NOT(ISERROR(SEARCH(("Fail"),(C9))))</formula>
    </cfRule>
  </conditionalFormatting>
  <conditionalFormatting sqref="E19:E20 E22:E34 E36:E37">
    <cfRule type="containsText" dxfId="1" priority="7" operator="containsText" text="Fail">
      <formula>NOT(ISERROR(SEARCH(("Fail"),(E19))))</formula>
    </cfRule>
  </conditionalFormatting>
  <conditionalFormatting sqref="E19:E20 E22:E34 E36:E37">
    <cfRule type="containsText" dxfId="0" priority="8" operator="containsText" text="Pass">
      <formula>NOT(ISERROR(SEARCH(("Pass"),(E19))))</formula>
    </cfRule>
  </conditionalFormatting>
  <conditionalFormatting sqref="C19:C20 C22:C23">
    <cfRule type="containsText" dxfId="0" priority="9" operator="containsText" text="Pass">
      <formula>NOT(ISERROR(SEARCH(("Pass"),(C19))))</formula>
    </cfRule>
  </conditionalFormatting>
  <conditionalFormatting sqref="C19:C20 C22:C23">
    <cfRule type="containsText" dxfId="1" priority="10" operator="containsText" text="Fail">
      <formula>NOT(ISERROR(SEARCH(("Fail"),(C19))))</formula>
    </cfRule>
  </conditionalFormatting>
  <conditionalFormatting sqref="E8">
    <cfRule type="containsText" dxfId="1" priority="11" operator="containsText" text="Fail">
      <formula>NOT(ISERROR(SEARCH(("Fail"),(E8))))</formula>
    </cfRule>
  </conditionalFormatting>
  <conditionalFormatting sqref="E8">
    <cfRule type="containsText" dxfId="0" priority="12" operator="containsText" text="Pass">
      <formula>NOT(ISERROR(SEARCH(("Pass"),(E8))))</formula>
    </cfRule>
  </conditionalFormatting>
  <conditionalFormatting sqref="C8">
    <cfRule type="containsText" dxfId="0" priority="13" operator="containsText" text="Pass">
      <formula>NOT(ISERROR(SEARCH(("Pass"),(C8))))</formula>
    </cfRule>
  </conditionalFormatting>
  <conditionalFormatting sqref="C8">
    <cfRule type="containsText" dxfId="1" priority="14" operator="containsText" text="Fail">
      <formula>NOT(ISERROR(SEARCH(("Fail"),(C8))))</formula>
    </cfRule>
  </conditionalFormatting>
  <conditionalFormatting sqref="E7">
    <cfRule type="containsText" dxfId="1" priority="15" operator="containsText" text="Fail">
      <formula>NOT(ISERROR(SEARCH(("Fail"),(E7))))</formula>
    </cfRule>
  </conditionalFormatting>
  <conditionalFormatting sqref="E7">
    <cfRule type="containsText" dxfId="0" priority="16" operator="containsText" text="Pass">
      <formula>NOT(ISERROR(SEARCH(("Pass"),(E7))))</formula>
    </cfRule>
  </conditionalFormatting>
  <conditionalFormatting sqref="C7:C8">
    <cfRule type="containsText" dxfId="0" priority="17" operator="containsText" text="Pass">
      <formula>NOT(ISERROR(SEARCH(("Pass"),(C7))))</formula>
    </cfRule>
  </conditionalFormatting>
  <conditionalFormatting sqref="C7:C8">
    <cfRule type="containsText" dxfId="1" priority="18" operator="containsText" text="Fail">
      <formula>NOT(ISERROR(SEARCH(("Fail"),(C7))))</formula>
    </cfRule>
  </conditionalFormatting>
  <conditionalFormatting sqref="E7:E8">
    <cfRule type="containsText" dxfId="1" priority="19" operator="containsText" text="Fail">
      <formula>NOT(ISERROR(SEARCH(("Fail"),(E7))))</formula>
    </cfRule>
  </conditionalFormatting>
  <conditionalFormatting sqref="E7:E8">
    <cfRule type="containsText" dxfId="0" priority="20" operator="containsText" text="Pass">
      <formula>NOT(ISERROR(SEARCH(("Pass"),(E7))))</formula>
    </cfRule>
  </conditionalFormatting>
  <conditionalFormatting sqref="C7:C8">
    <cfRule type="containsText" dxfId="0" priority="21" operator="containsText" text="Pass">
      <formula>NOT(ISERROR(SEARCH(("Pass"),(C7))))</formula>
    </cfRule>
  </conditionalFormatting>
  <conditionalFormatting sqref="C7:C8">
    <cfRule type="containsText" dxfId="1" priority="22" operator="containsText" text="Fail">
      <formula>NOT(ISERROR(SEARCH(("Fail"),(C7))))</formula>
    </cfRule>
  </conditionalFormatting>
  <conditionalFormatting sqref="E24">
    <cfRule type="containsText" dxfId="1" priority="23" operator="containsText" text="Fail">
      <formula>NOT(ISERROR(SEARCH(("Fail"),(E24))))</formula>
    </cfRule>
  </conditionalFormatting>
  <conditionalFormatting sqref="E24">
    <cfRule type="containsText" dxfId="0" priority="24" operator="containsText" text="Pass">
      <formula>NOT(ISERROR(SEARCH(("Pass"),(E24))))</formula>
    </cfRule>
  </conditionalFormatting>
  <conditionalFormatting sqref="C30">
    <cfRule type="containsText" dxfId="0" priority="25" operator="containsText" text="Pass">
      <formula>NOT(ISERROR(SEARCH(("Pass"),(C30))))</formula>
    </cfRule>
  </conditionalFormatting>
  <conditionalFormatting sqref="C30">
    <cfRule type="containsText" dxfId="1" priority="26" operator="containsText" text="Fail">
      <formula>NOT(ISERROR(SEARCH(("Fail"),(C30))))</formula>
    </cfRule>
  </conditionalFormatting>
  <conditionalFormatting sqref="E25">
    <cfRule type="containsText" dxfId="1" priority="27" operator="containsText" text="Fail">
      <formula>NOT(ISERROR(SEARCH(("Fail"),(E25))))</formula>
    </cfRule>
  </conditionalFormatting>
  <conditionalFormatting sqref="E25">
    <cfRule type="containsText" dxfId="0" priority="28" operator="containsText" text="Pass">
      <formula>NOT(ISERROR(SEARCH(("Pass"),(E25))))</formula>
    </cfRule>
  </conditionalFormatting>
  <conditionalFormatting sqref="C24">
    <cfRule type="containsText" dxfId="0" priority="29" operator="containsText" text="Pass">
      <formula>NOT(ISERROR(SEARCH(("Pass"),(C24))))</formula>
    </cfRule>
  </conditionalFormatting>
  <conditionalFormatting sqref="C24">
    <cfRule type="containsText" dxfId="1" priority="30" operator="containsText" text="Fail">
      <formula>NOT(ISERROR(SEARCH(("Fail"),(C24))))</formula>
    </cfRule>
  </conditionalFormatting>
  <conditionalFormatting sqref="C25">
    <cfRule type="containsText" dxfId="0" priority="31" operator="containsText" text="Pass">
      <formula>NOT(ISERROR(SEARCH(("Pass"),(C25))))</formula>
    </cfRule>
  </conditionalFormatting>
  <conditionalFormatting sqref="C25">
    <cfRule type="containsText" dxfId="1" priority="32" operator="containsText" text="Fail">
      <formula>NOT(ISERROR(SEARCH(("Fail"),(C25))))</formula>
    </cfRule>
  </conditionalFormatting>
  <conditionalFormatting sqref="C26">
    <cfRule type="containsText" dxfId="0" priority="33" operator="containsText" text="Pass">
      <formula>NOT(ISERROR(SEARCH(("Pass"),(C26))))</formula>
    </cfRule>
  </conditionalFormatting>
  <conditionalFormatting sqref="C26">
    <cfRule type="containsText" dxfId="1" priority="34" operator="containsText" text="Fail">
      <formula>NOT(ISERROR(SEARCH(("Fail"),(C26))))</formula>
    </cfRule>
  </conditionalFormatting>
  <conditionalFormatting sqref="C27">
    <cfRule type="containsText" dxfId="0" priority="35" operator="containsText" text="Pass">
      <formula>NOT(ISERROR(SEARCH(("Pass"),(C27))))</formula>
    </cfRule>
  </conditionalFormatting>
  <conditionalFormatting sqref="C27">
    <cfRule type="containsText" dxfId="1" priority="36" operator="containsText" text="Fail">
      <formula>NOT(ISERROR(SEARCH(("Fail"),(C27))))</formula>
    </cfRule>
  </conditionalFormatting>
  <conditionalFormatting sqref="C28">
    <cfRule type="containsText" dxfId="0" priority="37" operator="containsText" text="Pass">
      <formula>NOT(ISERROR(SEARCH(("Pass"),(C28))))</formula>
    </cfRule>
  </conditionalFormatting>
  <conditionalFormatting sqref="C28">
    <cfRule type="containsText" dxfId="1" priority="38" operator="containsText" text="Fail">
      <formula>NOT(ISERROR(SEARCH(("Fail"),(C28))))</formula>
    </cfRule>
  </conditionalFormatting>
  <conditionalFormatting sqref="C29">
    <cfRule type="containsText" dxfId="0" priority="39" operator="containsText" text="Pass">
      <formula>NOT(ISERROR(SEARCH(("Pass"),(C29))))</formula>
    </cfRule>
  </conditionalFormatting>
  <conditionalFormatting sqref="C29">
    <cfRule type="containsText" dxfId="1" priority="40" operator="containsText" text="Fail">
      <formula>NOT(ISERROR(SEARCH(("Fail"),(C29))))</formula>
    </cfRule>
  </conditionalFormatting>
  <conditionalFormatting sqref="C34">
    <cfRule type="containsText" dxfId="0" priority="41" operator="containsText" text="Pass">
      <formula>NOT(ISERROR(SEARCH(("Pass"),(C34))))</formula>
    </cfRule>
  </conditionalFormatting>
  <conditionalFormatting sqref="C34">
    <cfRule type="containsText" dxfId="1" priority="42" operator="containsText" text="Fail">
      <formula>NOT(ISERROR(SEARCH(("Fail"),(C34))))</formula>
    </cfRule>
  </conditionalFormatting>
  <conditionalFormatting sqref="E30">
    <cfRule type="containsText" dxfId="1" priority="43" operator="containsText" text="Fail">
      <formula>NOT(ISERROR(SEARCH(("Fail"),(E30))))</formula>
    </cfRule>
  </conditionalFormatting>
  <conditionalFormatting sqref="E30">
    <cfRule type="containsText" dxfId="0" priority="44" operator="containsText" text="Pass">
      <formula>NOT(ISERROR(SEARCH(("Pass"),(E30))))</formula>
    </cfRule>
  </conditionalFormatting>
  <conditionalFormatting sqref="E31">
    <cfRule type="containsText" dxfId="1" priority="45" operator="containsText" text="Fail">
      <formula>NOT(ISERROR(SEARCH(("Fail"),(E31))))</formula>
    </cfRule>
  </conditionalFormatting>
  <conditionalFormatting sqref="E31">
    <cfRule type="containsText" dxfId="0" priority="46" operator="containsText" text="Pass">
      <formula>NOT(ISERROR(SEARCH(("Pass"),(E31))))</formula>
    </cfRule>
  </conditionalFormatting>
  <conditionalFormatting sqref="C31">
    <cfRule type="containsText" dxfId="0" priority="47" operator="containsText" text="Pass">
      <formula>NOT(ISERROR(SEARCH(("Pass"),(C31))))</formula>
    </cfRule>
  </conditionalFormatting>
  <conditionalFormatting sqref="C31">
    <cfRule type="containsText" dxfId="1" priority="48" operator="containsText" text="Fail">
      <formula>NOT(ISERROR(SEARCH(("Fail"),(C31))))</formula>
    </cfRule>
  </conditionalFormatting>
  <conditionalFormatting sqref="E32">
    <cfRule type="containsText" dxfId="1" priority="49" operator="containsText" text="Fail">
      <formula>NOT(ISERROR(SEARCH(("Fail"),(E32))))</formula>
    </cfRule>
  </conditionalFormatting>
  <conditionalFormatting sqref="E32">
    <cfRule type="containsText" dxfId="0" priority="50" operator="containsText" text="Pass">
      <formula>NOT(ISERROR(SEARCH(("Pass"),(E32))))</formula>
    </cfRule>
  </conditionalFormatting>
  <conditionalFormatting sqref="C32">
    <cfRule type="containsText" dxfId="0" priority="51" operator="containsText" text="Pass">
      <formula>NOT(ISERROR(SEARCH(("Pass"),(C32))))</formula>
    </cfRule>
  </conditionalFormatting>
  <conditionalFormatting sqref="C32">
    <cfRule type="containsText" dxfId="1" priority="52" operator="containsText" text="Fail">
      <formula>NOT(ISERROR(SEARCH(("Fail"),(C32))))</formula>
    </cfRule>
  </conditionalFormatting>
  <conditionalFormatting sqref="C33">
    <cfRule type="containsText" dxfId="0" priority="53" operator="containsText" text="Pass">
      <formula>NOT(ISERROR(SEARCH(("Pass"),(C33))))</formula>
    </cfRule>
  </conditionalFormatting>
  <conditionalFormatting sqref="C33">
    <cfRule type="containsText" dxfId="1" priority="54" operator="containsText" text="Fail">
      <formula>NOT(ISERROR(SEARCH(("Fail"),(C33))))</formula>
    </cfRule>
  </conditionalFormatting>
  <conditionalFormatting sqref="E46:E48">
    <cfRule type="containsText" dxfId="1" priority="55" operator="containsText" text="Fail">
      <formula>NOT(ISERROR(SEARCH(("Fail"),(E46))))</formula>
    </cfRule>
  </conditionalFormatting>
  <conditionalFormatting sqref="E46:E48">
    <cfRule type="containsText" dxfId="0" priority="56" operator="containsText" text="Pass">
      <formula>NOT(ISERROR(SEARCH(("Pass"),(E46))))</formula>
    </cfRule>
  </conditionalFormatting>
  <conditionalFormatting sqref="C46:C48">
    <cfRule type="containsText" dxfId="0" priority="57" operator="containsText" text="Pass">
      <formula>NOT(ISERROR(SEARCH(("Pass"),(C46))))</formula>
    </cfRule>
  </conditionalFormatting>
  <conditionalFormatting sqref="C46:C48">
    <cfRule type="containsText" dxfId="1" priority="58" operator="containsText" text="Fail">
      <formula>NOT(ISERROR(SEARCH(("Fail"),(C46))))</formula>
    </cfRule>
  </conditionalFormatting>
  <conditionalFormatting sqref="E39 E41:E42">
    <cfRule type="containsText" dxfId="1" priority="59" operator="containsText" text="Fail">
      <formula>NOT(ISERROR(SEARCH(("Fail"),(E39))))</formula>
    </cfRule>
  </conditionalFormatting>
  <conditionalFormatting sqref="E39 E41:E42">
    <cfRule type="containsText" dxfId="0" priority="60" operator="containsText" text="Pass">
      <formula>NOT(ISERROR(SEARCH(("Pass"),(E39))))</formula>
    </cfRule>
  </conditionalFormatting>
  <conditionalFormatting sqref="C39 C41:C42 C44 C46:C48">
    <cfRule type="containsText" dxfId="0" priority="61" operator="containsText" text="Pass">
      <formula>NOT(ISERROR(SEARCH(("Pass"),(C39))))</formula>
    </cfRule>
  </conditionalFormatting>
  <conditionalFormatting sqref="C39 C41:C42 C44 C46:C48">
    <cfRule type="containsText" dxfId="1" priority="62" operator="containsText" text="Fail">
      <formula>NOT(ISERROR(SEARCH(("Fail"),(C39))))</formula>
    </cfRule>
  </conditionalFormatting>
  <conditionalFormatting sqref="E40">
    <cfRule type="containsText" dxfId="1" priority="63" operator="containsText" text="Fail">
      <formula>NOT(ISERROR(SEARCH(("Fail"),(E40))))</formula>
    </cfRule>
  </conditionalFormatting>
  <conditionalFormatting sqref="E40">
    <cfRule type="containsText" dxfId="0" priority="64" operator="containsText" text="Pass">
      <formula>NOT(ISERROR(SEARCH(("Pass"),(E40))))</formula>
    </cfRule>
  </conditionalFormatting>
  <conditionalFormatting sqref="C40">
    <cfRule type="containsText" dxfId="0" priority="65" operator="containsText" text="Pass">
      <formula>NOT(ISERROR(SEARCH(("Pass"),(C40))))</formula>
    </cfRule>
  </conditionalFormatting>
  <conditionalFormatting sqref="C40">
    <cfRule type="containsText" dxfId="1" priority="66" operator="containsText" text="Fail">
      <formula>NOT(ISERROR(SEARCH(("Fail"),(C40))))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0.0"/>
    <col customWidth="1" min="2" max="2" width="39.29"/>
    <col customWidth="1" min="3" max="3" width="16.71"/>
    <col customWidth="1" min="4" max="4" width="9.29"/>
    <col customWidth="1" min="5" max="5" width="16.71"/>
    <col customWidth="1" min="6" max="6" width="40.0"/>
  </cols>
  <sheetData>
    <row r="1" ht="23.25" customHeight="1">
      <c r="A1" s="1"/>
      <c r="B1" s="2" t="s">
        <v>0</v>
      </c>
      <c r="C1" s="3" t="s">
        <v>1</v>
      </c>
      <c r="D1" s="4"/>
      <c r="E1" s="4"/>
    </row>
    <row r="2" ht="22.5" customHeight="1">
      <c r="A2" s="5"/>
      <c r="B2" s="2" t="s">
        <v>2</v>
      </c>
      <c r="C2" s="6" t="s">
        <v>3</v>
      </c>
      <c r="D2" s="7"/>
      <c r="E2" s="7"/>
    </row>
    <row r="3" ht="15.75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</row>
    <row r="6" ht="15.75" customHeight="1">
      <c r="A6" s="14" t="s">
        <v>853</v>
      </c>
      <c r="B6" s="9"/>
      <c r="C6" s="9"/>
      <c r="D6" s="9"/>
      <c r="E6" s="9"/>
      <c r="F6" s="10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  <c r="T6" s="124"/>
      <c r="U6" s="124"/>
      <c r="V6" s="124"/>
      <c r="W6" s="124"/>
      <c r="X6" s="124"/>
      <c r="Y6" s="124"/>
      <c r="Z6" s="124"/>
    </row>
    <row r="7" ht="33.0" customHeight="1">
      <c r="A7" s="27" t="s">
        <v>232</v>
      </c>
      <c r="B7" s="27" t="s">
        <v>286</v>
      </c>
      <c r="C7" s="16" t="s">
        <v>14</v>
      </c>
      <c r="D7" s="17" t="str">
        <f t="shared" ref="D7:D10" si="1">IF(C7="","","BM")</f>
        <v>BM</v>
      </c>
      <c r="E7" s="69">
        <f t="shared" ref="E7:E10" si="2">IF(D7&lt;&gt;"",Now(),"")</f>
        <v>45868.66379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39.75" customHeight="1">
      <c r="A8" s="27" t="s">
        <v>854</v>
      </c>
      <c r="B8" s="27" t="s">
        <v>855</v>
      </c>
      <c r="C8" s="16" t="s">
        <v>14</v>
      </c>
      <c r="D8" s="17" t="str">
        <f t="shared" si="1"/>
        <v>BM</v>
      </c>
      <c r="E8" s="69">
        <f t="shared" si="2"/>
        <v>45868.66379</v>
      </c>
      <c r="F8" s="19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33.0" customHeight="1">
      <c r="A9" s="27" t="s">
        <v>856</v>
      </c>
      <c r="B9" s="27" t="s">
        <v>857</v>
      </c>
      <c r="C9" s="16" t="s">
        <v>14</v>
      </c>
      <c r="D9" s="17" t="str">
        <f t="shared" si="1"/>
        <v>BM</v>
      </c>
      <c r="E9" s="69">
        <f t="shared" si="2"/>
        <v>45868.66379</v>
      </c>
      <c r="F9" s="19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33.0" customHeight="1">
      <c r="A10" s="27" t="s">
        <v>858</v>
      </c>
      <c r="B10" s="27" t="s">
        <v>859</v>
      </c>
      <c r="C10" s="16" t="s">
        <v>14</v>
      </c>
      <c r="D10" s="17" t="str">
        <f t="shared" si="1"/>
        <v>BM</v>
      </c>
      <c r="E10" s="69">
        <f t="shared" si="2"/>
        <v>45868.66379</v>
      </c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14" t="s">
        <v>860</v>
      </c>
      <c r="B11" s="9"/>
      <c r="C11" s="9"/>
      <c r="D11" s="9"/>
      <c r="E11" s="9"/>
      <c r="F11" s="10"/>
      <c r="G11" s="124"/>
      <c r="H11" s="124"/>
      <c r="I11" s="124"/>
      <c r="J11" s="124"/>
      <c r="K11" s="124"/>
      <c r="L11" s="124"/>
      <c r="M11" s="124"/>
      <c r="N11" s="124"/>
      <c r="O11" s="124"/>
      <c r="P11" s="124"/>
      <c r="Q11" s="124"/>
      <c r="R11" s="124"/>
      <c r="S11" s="124"/>
      <c r="T11" s="124"/>
      <c r="U11" s="124"/>
      <c r="V11" s="124"/>
      <c r="W11" s="124"/>
      <c r="X11" s="124"/>
      <c r="Y11" s="124"/>
      <c r="Z11" s="124"/>
    </row>
    <row r="12" ht="33.0" customHeight="1">
      <c r="A12" s="27" t="s">
        <v>861</v>
      </c>
      <c r="B12" s="27" t="s">
        <v>862</v>
      </c>
      <c r="C12" s="16" t="s">
        <v>14</v>
      </c>
      <c r="D12" s="17" t="str">
        <f t="shared" ref="D12:D14" si="3">IF(C12="","","BM")</f>
        <v>BM</v>
      </c>
      <c r="E12" s="69">
        <f t="shared" ref="E12:E14" si="4">IF(D12&lt;&gt;"",Now(),"")</f>
        <v>45868.66379</v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33.0" customHeight="1">
      <c r="A13" s="27" t="s">
        <v>863</v>
      </c>
      <c r="B13" s="27" t="s">
        <v>864</v>
      </c>
      <c r="C13" s="16" t="s">
        <v>14</v>
      </c>
      <c r="D13" s="17" t="str">
        <f t="shared" si="3"/>
        <v>BM</v>
      </c>
      <c r="E13" s="69">
        <f t="shared" si="4"/>
        <v>45868.66379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45.0" customHeight="1">
      <c r="A14" s="27" t="s">
        <v>865</v>
      </c>
      <c r="B14" s="27" t="s">
        <v>866</v>
      </c>
      <c r="C14" s="16" t="s">
        <v>14</v>
      </c>
      <c r="D14" s="17" t="str">
        <f t="shared" si="3"/>
        <v>BM</v>
      </c>
      <c r="E14" s="69">
        <f t="shared" si="4"/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14" t="s">
        <v>853</v>
      </c>
      <c r="B15" s="9"/>
      <c r="C15" s="9"/>
      <c r="D15" s="9"/>
      <c r="E15" s="9"/>
      <c r="F15" s="10"/>
      <c r="G15" s="124"/>
      <c r="H15" s="124"/>
      <c r="I15" s="124"/>
      <c r="J15" s="124"/>
      <c r="K15" s="124"/>
      <c r="L15" s="124"/>
      <c r="M15" s="124"/>
      <c r="N15" s="124"/>
      <c r="O15" s="124"/>
      <c r="P15" s="124"/>
      <c r="Q15" s="124"/>
      <c r="R15" s="124"/>
      <c r="S15" s="124"/>
      <c r="T15" s="124"/>
      <c r="U15" s="124"/>
      <c r="V15" s="124"/>
      <c r="W15" s="124"/>
      <c r="X15" s="124"/>
      <c r="Y15" s="124"/>
      <c r="Z15" s="124"/>
    </row>
    <row r="16" ht="33.0" customHeight="1">
      <c r="A16" s="27" t="s">
        <v>383</v>
      </c>
      <c r="B16" s="27" t="s">
        <v>867</v>
      </c>
      <c r="C16" s="16" t="s">
        <v>14</v>
      </c>
      <c r="D16" s="17" t="str">
        <f t="shared" ref="D16:D17" si="5">IF(C16="","","BM")</f>
        <v>BM</v>
      </c>
      <c r="E16" s="69">
        <f t="shared" ref="E16:E17" si="6">IF(D16&lt;&gt;"",Now(),"")</f>
        <v>45868.66379</v>
      </c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33.0" customHeight="1">
      <c r="A17" s="27" t="s">
        <v>647</v>
      </c>
      <c r="B17" s="27" t="s">
        <v>855</v>
      </c>
      <c r="C17" s="16" t="s">
        <v>14</v>
      </c>
      <c r="D17" s="17" t="str">
        <f t="shared" si="5"/>
        <v>BM</v>
      </c>
      <c r="E17" s="69">
        <f t="shared" si="6"/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14" t="s">
        <v>868</v>
      </c>
      <c r="B18" s="9"/>
      <c r="C18" s="9"/>
      <c r="D18" s="9"/>
      <c r="E18" s="9"/>
      <c r="F18" s="10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24"/>
    </row>
    <row r="19" ht="33.0" customHeight="1">
      <c r="A19" s="27" t="s">
        <v>869</v>
      </c>
      <c r="B19" s="27" t="s">
        <v>870</v>
      </c>
      <c r="C19" s="16" t="s">
        <v>14</v>
      </c>
      <c r="D19" s="17" t="str">
        <f t="shared" ref="D19:D21" si="7">IF(C19="","","BM")</f>
        <v>BM</v>
      </c>
      <c r="E19" s="69">
        <f t="shared" ref="E19:E21" si="8">IF(D19&lt;&gt;"",Now(),"")</f>
        <v>45868.66379</v>
      </c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47.25" customHeight="1">
      <c r="A20" s="26" t="s">
        <v>871</v>
      </c>
      <c r="B20" s="27" t="s">
        <v>872</v>
      </c>
      <c r="C20" s="16" t="s">
        <v>14</v>
      </c>
      <c r="D20" s="17" t="str">
        <f t="shared" si="7"/>
        <v>BM</v>
      </c>
      <c r="E20" s="69">
        <f t="shared" si="8"/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33.0" customHeight="1">
      <c r="A21" s="27" t="s">
        <v>858</v>
      </c>
      <c r="B21" s="27" t="s">
        <v>873</v>
      </c>
      <c r="C21" s="16" t="s">
        <v>14</v>
      </c>
      <c r="D21" s="17" t="str">
        <f t="shared" si="7"/>
        <v>BM</v>
      </c>
      <c r="E21" s="69">
        <f t="shared" si="8"/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14" t="s">
        <v>874</v>
      </c>
      <c r="B22" s="9"/>
      <c r="C22" s="9"/>
      <c r="D22" s="9"/>
      <c r="E22" s="9"/>
      <c r="F22" s="10"/>
      <c r="G22" s="124"/>
      <c r="H22" s="124"/>
      <c r="I22" s="124"/>
      <c r="J22" s="124"/>
      <c r="K22" s="124"/>
      <c r="L22" s="124"/>
      <c r="M22" s="124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24"/>
    </row>
    <row r="23" ht="15.75" customHeight="1">
      <c r="A23" s="27" t="s">
        <v>536</v>
      </c>
      <c r="B23" s="27" t="s">
        <v>63</v>
      </c>
      <c r="C23" s="16" t="s">
        <v>14</v>
      </c>
      <c r="D23" s="17" t="str">
        <f t="shared" ref="D23:D27" si="9">IF(C23="","","BM")</f>
        <v>BM</v>
      </c>
      <c r="E23" s="69">
        <f t="shared" ref="E23:E27" si="10">IF(D23&lt;&gt;"",Now(),"")</f>
        <v>45868.66379</v>
      </c>
      <c r="F23" s="5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33.75" customHeight="1">
      <c r="A24" s="27" t="s">
        <v>145</v>
      </c>
      <c r="B24" s="27" t="s">
        <v>875</v>
      </c>
      <c r="C24" s="16" t="s">
        <v>14</v>
      </c>
      <c r="D24" s="17" t="str">
        <f t="shared" si="9"/>
        <v>BM</v>
      </c>
      <c r="E24" s="69">
        <f t="shared" si="10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28.5" customHeight="1">
      <c r="A25" s="27" t="s">
        <v>538</v>
      </c>
      <c r="B25" s="27" t="s">
        <v>876</v>
      </c>
      <c r="C25" s="16" t="s">
        <v>14</v>
      </c>
      <c r="D25" s="17" t="str">
        <f t="shared" si="9"/>
        <v>BM</v>
      </c>
      <c r="E25" s="69">
        <f t="shared" si="10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33.0" customHeight="1">
      <c r="A26" s="27" t="s">
        <v>877</v>
      </c>
      <c r="B26" s="27" t="s">
        <v>878</v>
      </c>
      <c r="C26" s="16" t="s">
        <v>14</v>
      </c>
      <c r="D26" s="17" t="str">
        <f t="shared" si="9"/>
        <v>BM</v>
      </c>
      <c r="E26" s="69">
        <f t="shared" si="10"/>
        <v>45868.66379</v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33.0" customHeight="1">
      <c r="A27" s="27" t="s">
        <v>383</v>
      </c>
      <c r="B27" s="27" t="s">
        <v>879</v>
      </c>
      <c r="C27" s="16" t="s">
        <v>14</v>
      </c>
      <c r="D27" s="17" t="str">
        <f t="shared" si="9"/>
        <v>BM</v>
      </c>
      <c r="E27" s="69">
        <f t="shared" si="10"/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3.5" customHeight="1">
      <c r="A28" s="84" t="s">
        <v>330</v>
      </c>
      <c r="B28" s="9"/>
      <c r="C28" s="9"/>
      <c r="D28" s="9"/>
      <c r="E28" s="9"/>
      <c r="F28" s="10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0" customHeight="1">
      <c r="A29" s="27" t="s">
        <v>331</v>
      </c>
      <c r="B29" s="27" t="s">
        <v>332</v>
      </c>
      <c r="C29" s="16" t="s">
        <v>14</v>
      </c>
      <c r="D29" s="17" t="str">
        <f t="shared" ref="D29:D31" si="11">IF(C29="","","BM")</f>
        <v>BM</v>
      </c>
      <c r="E29" s="69">
        <f t="shared" ref="E29:E31" si="12">IF(D29&lt;&gt;"",Now(),"")</f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39.75" customHeight="1">
      <c r="A30" s="27" t="s">
        <v>333</v>
      </c>
      <c r="B30" s="27" t="s">
        <v>880</v>
      </c>
      <c r="C30" s="16" t="s">
        <v>14</v>
      </c>
      <c r="D30" s="17" t="str">
        <f t="shared" si="11"/>
        <v>BM</v>
      </c>
      <c r="E30" s="69">
        <f t="shared" si="12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30.0" customHeight="1">
      <c r="A31" s="27" t="s">
        <v>337</v>
      </c>
      <c r="B31" s="27" t="s">
        <v>63</v>
      </c>
      <c r="C31" s="16" t="s">
        <v>14</v>
      </c>
      <c r="D31" s="17" t="str">
        <f t="shared" si="11"/>
        <v>BM</v>
      </c>
      <c r="E31" s="69">
        <f t="shared" si="12"/>
        <v>45868.66379</v>
      </c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4" t="s">
        <v>868</v>
      </c>
      <c r="B32" s="9"/>
      <c r="C32" s="9"/>
      <c r="D32" s="9"/>
      <c r="E32" s="9"/>
      <c r="F32" s="10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</row>
    <row r="33" ht="33.0" customHeight="1">
      <c r="A33" s="27" t="s">
        <v>881</v>
      </c>
      <c r="B33" s="27" t="s">
        <v>882</v>
      </c>
      <c r="C33" s="16" t="s">
        <v>14</v>
      </c>
      <c r="D33" s="17" t="str">
        <f t="shared" ref="D33:D34" si="13">IF(C33="","","BM")</f>
        <v>BM</v>
      </c>
      <c r="E33" s="69">
        <f t="shared" ref="E33:E34" si="14">IF(D33&lt;&gt;"",Now(),"")</f>
        <v>45868.66379</v>
      </c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33.0" customHeight="1">
      <c r="A34" s="27" t="s">
        <v>647</v>
      </c>
      <c r="B34" s="27" t="s">
        <v>870</v>
      </c>
      <c r="C34" s="16" t="s">
        <v>14</v>
      </c>
      <c r="D34" s="17" t="str">
        <f t="shared" si="13"/>
        <v>BM</v>
      </c>
      <c r="E34" s="69">
        <f t="shared" si="14"/>
        <v>45868.66379</v>
      </c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24" t="s">
        <v>883</v>
      </c>
      <c r="B35" s="9"/>
      <c r="C35" s="9"/>
      <c r="D35" s="9"/>
      <c r="E35" s="9"/>
      <c r="F35" s="10"/>
    </row>
    <row r="36" ht="15.75" customHeight="1">
      <c r="A36" s="27" t="s">
        <v>869</v>
      </c>
      <c r="B36" s="27" t="s">
        <v>870</v>
      </c>
      <c r="C36" s="16" t="s">
        <v>14</v>
      </c>
      <c r="D36" s="17" t="str">
        <f t="shared" ref="D36:D39" si="15">IF(C36="","","BM")</f>
        <v>BM</v>
      </c>
      <c r="E36" s="69">
        <f t="shared" ref="E36:E39" si="16">IF(D36&lt;&gt;"",Now(),"")</f>
        <v>45868.66379</v>
      </c>
      <c r="F36" s="19"/>
    </row>
    <row r="37" ht="15.75" customHeight="1">
      <c r="A37" s="27" t="s">
        <v>884</v>
      </c>
      <c r="B37" s="27" t="s">
        <v>872</v>
      </c>
      <c r="C37" s="16" t="s">
        <v>14</v>
      </c>
      <c r="D37" s="17" t="str">
        <f t="shared" si="15"/>
        <v>BM</v>
      </c>
      <c r="E37" s="69">
        <f t="shared" si="16"/>
        <v>45868.66379</v>
      </c>
      <c r="F37" s="19"/>
    </row>
    <row r="38" ht="15.75" customHeight="1">
      <c r="A38" s="26" t="s">
        <v>885</v>
      </c>
      <c r="B38" s="26" t="s">
        <v>886</v>
      </c>
      <c r="C38" s="16" t="s">
        <v>14</v>
      </c>
      <c r="D38" s="17" t="str">
        <f t="shared" si="15"/>
        <v>BM</v>
      </c>
      <c r="E38" s="69">
        <f t="shared" si="16"/>
        <v>45868.66379</v>
      </c>
      <c r="F38" s="19"/>
    </row>
    <row r="39" ht="15.75" customHeight="1">
      <c r="A39" s="27" t="s">
        <v>858</v>
      </c>
      <c r="B39" s="27" t="s">
        <v>873</v>
      </c>
      <c r="C39" s="16" t="s">
        <v>14</v>
      </c>
      <c r="D39" s="17" t="str">
        <f t="shared" si="15"/>
        <v>BM</v>
      </c>
      <c r="E39" s="69">
        <f t="shared" si="16"/>
        <v>45868.66379</v>
      </c>
      <c r="F39" s="19"/>
    </row>
    <row r="40" ht="15.75" customHeight="1">
      <c r="A40" s="14" t="s">
        <v>874</v>
      </c>
      <c r="B40" s="9"/>
      <c r="C40" s="9"/>
      <c r="D40" s="9"/>
      <c r="E40" s="9"/>
      <c r="F40" s="10"/>
    </row>
    <row r="41" ht="15.75" customHeight="1">
      <c r="A41" s="27" t="s">
        <v>536</v>
      </c>
      <c r="B41" s="27" t="s">
        <v>63</v>
      </c>
      <c r="C41" s="16" t="s">
        <v>14</v>
      </c>
      <c r="D41" s="17" t="str">
        <f t="shared" ref="D41:D45" si="17">IF(C41="","","BM")</f>
        <v>BM</v>
      </c>
      <c r="E41" s="69">
        <f t="shared" ref="E41:E45" si="18">IF(D41&lt;&gt;"",Now(),"")</f>
        <v>45868.66379</v>
      </c>
      <c r="F41" s="53"/>
    </row>
    <row r="42" ht="15.75" customHeight="1">
      <c r="A42" s="27" t="s">
        <v>145</v>
      </c>
      <c r="B42" s="27" t="s">
        <v>875</v>
      </c>
      <c r="C42" s="16" t="s">
        <v>14</v>
      </c>
      <c r="D42" s="17" t="str">
        <f t="shared" si="17"/>
        <v>BM</v>
      </c>
      <c r="E42" s="69">
        <f t="shared" si="18"/>
        <v>45868.66379</v>
      </c>
      <c r="F42" s="19"/>
    </row>
    <row r="43" ht="15.75" customHeight="1">
      <c r="A43" s="27" t="s">
        <v>538</v>
      </c>
      <c r="B43" s="27" t="s">
        <v>876</v>
      </c>
      <c r="C43" s="16" t="s">
        <v>14</v>
      </c>
      <c r="D43" s="17" t="str">
        <f t="shared" si="17"/>
        <v>BM</v>
      </c>
      <c r="E43" s="69">
        <f t="shared" si="18"/>
        <v>45868.66379</v>
      </c>
      <c r="F43" s="19"/>
    </row>
    <row r="44" ht="15.75" customHeight="1">
      <c r="A44" s="27" t="s">
        <v>877</v>
      </c>
      <c r="B44" s="27" t="s">
        <v>878</v>
      </c>
      <c r="C44" s="16" t="s">
        <v>14</v>
      </c>
      <c r="D44" s="17" t="str">
        <f t="shared" si="17"/>
        <v>BM</v>
      </c>
      <c r="E44" s="69">
        <f t="shared" si="18"/>
        <v>45868.66379</v>
      </c>
      <c r="F44" s="19"/>
    </row>
    <row r="45" ht="15.75" customHeight="1">
      <c r="A45" s="27" t="s">
        <v>383</v>
      </c>
      <c r="B45" s="27" t="s">
        <v>879</v>
      </c>
      <c r="C45" s="16" t="s">
        <v>14</v>
      </c>
      <c r="D45" s="17" t="str">
        <f t="shared" si="17"/>
        <v>BM</v>
      </c>
      <c r="E45" s="69">
        <f t="shared" si="18"/>
        <v>45868.66379</v>
      </c>
      <c r="F45" s="19"/>
    </row>
    <row r="46" ht="15.75" customHeight="1">
      <c r="A46" s="84" t="s">
        <v>330</v>
      </c>
      <c r="B46" s="9"/>
      <c r="C46" s="9"/>
      <c r="D46" s="9"/>
      <c r="E46" s="9"/>
      <c r="F46" s="10"/>
    </row>
    <row r="47" ht="15.75" customHeight="1">
      <c r="A47" s="27" t="s">
        <v>331</v>
      </c>
      <c r="B47" s="27" t="s">
        <v>332</v>
      </c>
      <c r="C47" s="16" t="s">
        <v>14</v>
      </c>
      <c r="D47" s="17" t="str">
        <f t="shared" ref="D47:D50" si="19">IF(C47="","","BM")</f>
        <v>BM</v>
      </c>
      <c r="E47" s="69">
        <f t="shared" ref="E47:E50" si="20">IF(D47&lt;&gt;"",Now(),"")</f>
        <v>45868.66379</v>
      </c>
      <c r="F47" s="19"/>
    </row>
    <row r="48" ht="15.75" customHeight="1">
      <c r="A48" s="27" t="s">
        <v>333</v>
      </c>
      <c r="B48" s="27" t="s">
        <v>880</v>
      </c>
      <c r="C48" s="16" t="s">
        <v>14</v>
      </c>
      <c r="D48" s="17" t="str">
        <f t="shared" si="19"/>
        <v>BM</v>
      </c>
      <c r="E48" s="69">
        <f t="shared" si="20"/>
        <v>45868.66379</v>
      </c>
      <c r="F48" s="19"/>
    </row>
    <row r="49" ht="15.75" customHeight="1">
      <c r="A49" s="27" t="s">
        <v>337</v>
      </c>
      <c r="B49" s="27" t="s">
        <v>63</v>
      </c>
      <c r="C49" s="16" t="s">
        <v>14</v>
      </c>
      <c r="D49" s="17" t="str">
        <f t="shared" si="19"/>
        <v>BM</v>
      </c>
      <c r="E49" s="69">
        <f t="shared" si="20"/>
        <v>45868.66379</v>
      </c>
      <c r="F49" s="19"/>
    </row>
    <row r="50" ht="15.75" customHeight="1">
      <c r="A50" s="26" t="s">
        <v>887</v>
      </c>
      <c r="B50" s="26" t="s">
        <v>888</v>
      </c>
      <c r="C50" s="16" t="s">
        <v>14</v>
      </c>
      <c r="D50" s="17" t="str">
        <f t="shared" si="19"/>
        <v>BM</v>
      </c>
      <c r="E50" s="69">
        <f t="shared" si="20"/>
        <v>45868.66379</v>
      </c>
      <c r="F50" s="19"/>
    </row>
    <row r="51" ht="15.75" customHeight="1">
      <c r="A51" s="24" t="s">
        <v>565</v>
      </c>
      <c r="B51" s="9"/>
      <c r="C51" s="9"/>
      <c r="D51" s="9"/>
      <c r="E51" s="9"/>
      <c r="F51" s="10"/>
    </row>
    <row r="52" ht="15.75" customHeight="1">
      <c r="A52" s="127" t="s">
        <v>566</v>
      </c>
      <c r="B52" s="9"/>
      <c r="C52" s="9"/>
      <c r="D52" s="9"/>
      <c r="E52" s="9"/>
      <c r="F52" s="10"/>
    </row>
    <row r="53" ht="15.75" customHeight="1">
      <c r="A53" s="74" t="s">
        <v>567</v>
      </c>
      <c r="B53" s="74" t="s">
        <v>568</v>
      </c>
      <c r="C53" s="68" t="s">
        <v>14</v>
      </c>
      <c r="D53" s="17" t="str">
        <f>IF(C53="","","BM")</f>
        <v>BM</v>
      </c>
      <c r="E53" s="69">
        <f>IF(D53&lt;&gt;"",Now(),"")</f>
        <v>45868.66379</v>
      </c>
      <c r="F53" s="74"/>
    </row>
    <row r="54" ht="15.75" customHeight="1">
      <c r="A54" s="127" t="s">
        <v>569</v>
      </c>
      <c r="B54" s="9"/>
      <c r="C54" s="9"/>
      <c r="D54" s="9"/>
      <c r="E54" s="9"/>
      <c r="F54" s="10"/>
    </row>
    <row r="55" ht="15.75" customHeight="1">
      <c r="A55" s="74" t="s">
        <v>567</v>
      </c>
      <c r="B55" s="74" t="s">
        <v>570</v>
      </c>
      <c r="C55" s="82" t="s">
        <v>14</v>
      </c>
      <c r="D55" s="62" t="str">
        <f>IF(C55="","","BM")</f>
        <v>BM</v>
      </c>
      <c r="E55" s="69">
        <f>IF(D55&lt;&gt;"",Now(),"")</f>
        <v>45868.66379</v>
      </c>
      <c r="F55" s="13"/>
    </row>
    <row r="56" ht="15.75" customHeight="1">
      <c r="A56" s="127" t="s">
        <v>889</v>
      </c>
      <c r="B56" s="9"/>
      <c r="C56" s="9"/>
      <c r="D56" s="9"/>
      <c r="E56" s="9"/>
      <c r="F56" s="10"/>
    </row>
    <row r="57" ht="15.75" customHeight="1">
      <c r="A57" s="74" t="s">
        <v>567</v>
      </c>
      <c r="B57" s="74" t="s">
        <v>568</v>
      </c>
      <c r="C57" s="82" t="s">
        <v>14</v>
      </c>
      <c r="D57" s="62" t="str">
        <f>IF(C57="","","BM")</f>
        <v>BM</v>
      </c>
      <c r="E57" s="69">
        <f>IF(D57&lt;&gt;"",Now(),"")</f>
        <v>45868.66379</v>
      </c>
      <c r="F57" s="13"/>
    </row>
    <row r="58" ht="15.75" customHeight="1">
      <c r="A58" s="127" t="s">
        <v>890</v>
      </c>
      <c r="B58" s="9"/>
      <c r="C58" s="9"/>
      <c r="D58" s="9"/>
      <c r="E58" s="9"/>
      <c r="F58" s="10"/>
    </row>
    <row r="59" ht="15.75" customHeight="1">
      <c r="A59" s="74" t="s">
        <v>567</v>
      </c>
      <c r="B59" s="74" t="s">
        <v>570</v>
      </c>
      <c r="C59" s="82" t="s">
        <v>14</v>
      </c>
      <c r="D59" s="62" t="str">
        <f>IF(C59="","","BM")</f>
        <v>BM</v>
      </c>
      <c r="E59" s="69">
        <f>IF(D59&lt;&gt;"",Now(),"")</f>
        <v>45868.66379</v>
      </c>
      <c r="F59" s="13"/>
    </row>
    <row r="60" ht="15.75" customHeight="1">
      <c r="A60" s="127" t="s">
        <v>571</v>
      </c>
      <c r="B60" s="9"/>
      <c r="C60" s="9"/>
      <c r="D60" s="9"/>
      <c r="E60" s="9"/>
      <c r="F60" s="10"/>
    </row>
    <row r="61" ht="15.75" customHeight="1">
      <c r="A61" s="74" t="s">
        <v>567</v>
      </c>
      <c r="B61" s="74" t="s">
        <v>568</v>
      </c>
      <c r="C61" s="82" t="s">
        <v>14</v>
      </c>
      <c r="D61" s="62" t="str">
        <f>IF(C61="","","BM")</f>
        <v>BM</v>
      </c>
      <c r="E61" s="69">
        <f>IF(D61&lt;&gt;"",Now(),"")</f>
        <v>45868.66379</v>
      </c>
      <c r="F61" s="13"/>
    </row>
    <row r="62" ht="15.75" customHeight="1">
      <c r="A62" s="127" t="s">
        <v>572</v>
      </c>
      <c r="B62" s="9"/>
      <c r="C62" s="9"/>
      <c r="D62" s="9"/>
      <c r="E62" s="9"/>
      <c r="F62" s="10"/>
    </row>
    <row r="63" ht="15.75" customHeight="1">
      <c r="A63" s="74" t="s">
        <v>567</v>
      </c>
      <c r="B63" s="74" t="s">
        <v>570</v>
      </c>
      <c r="C63" s="82" t="s">
        <v>14</v>
      </c>
      <c r="D63" s="62" t="str">
        <f>IF(C63="","","BM")</f>
        <v>BM</v>
      </c>
      <c r="E63" s="69">
        <f>IF(D63&lt;&gt;"",Now(),"")</f>
        <v>45868.66379</v>
      </c>
      <c r="F63" s="13"/>
    </row>
    <row r="64" ht="15.75" customHeight="1">
      <c r="A64" s="127" t="s">
        <v>891</v>
      </c>
      <c r="B64" s="9"/>
      <c r="C64" s="9"/>
      <c r="D64" s="9"/>
      <c r="E64" s="9"/>
      <c r="F64" s="10"/>
    </row>
    <row r="65" ht="15.75" customHeight="1">
      <c r="A65" s="74" t="s">
        <v>567</v>
      </c>
      <c r="B65" s="74" t="s">
        <v>568</v>
      </c>
      <c r="C65" s="82" t="s">
        <v>14</v>
      </c>
      <c r="D65" s="62" t="str">
        <f>IF(C65="","","BM")</f>
        <v>BM</v>
      </c>
      <c r="E65" s="69">
        <f>IF(D65&lt;&gt;"",Now(),"")</f>
        <v>45868.66379</v>
      </c>
      <c r="F65" s="13"/>
    </row>
    <row r="66" ht="15.75" customHeight="1">
      <c r="A66" s="127" t="s">
        <v>892</v>
      </c>
      <c r="B66" s="9"/>
      <c r="C66" s="9"/>
      <c r="D66" s="9"/>
      <c r="E66" s="9"/>
      <c r="F66" s="10"/>
    </row>
    <row r="67" ht="15.75" customHeight="1">
      <c r="A67" s="74" t="s">
        <v>567</v>
      </c>
      <c r="B67" s="74" t="s">
        <v>570</v>
      </c>
      <c r="C67" s="82" t="s">
        <v>14</v>
      </c>
      <c r="D67" s="62" t="str">
        <f>IF(C67="","","BM")</f>
        <v>BM</v>
      </c>
      <c r="E67" s="69">
        <f>IF(D67&lt;&gt;"",Now(),"")</f>
        <v>45868.66379</v>
      </c>
      <c r="F67" s="13"/>
    </row>
    <row r="68" ht="15.75" customHeight="1">
      <c r="A68" s="14" t="s">
        <v>868</v>
      </c>
      <c r="B68" s="9"/>
      <c r="C68" s="9"/>
      <c r="D68" s="9"/>
      <c r="E68" s="9"/>
      <c r="F68" s="10"/>
    </row>
    <row r="69" ht="15.75" customHeight="1">
      <c r="A69" s="27" t="s">
        <v>881</v>
      </c>
      <c r="B69" s="27" t="s">
        <v>882</v>
      </c>
      <c r="C69" s="16" t="s">
        <v>14</v>
      </c>
      <c r="D69" s="17" t="str">
        <f t="shared" ref="D69:D70" si="21">IF(C69="","","BM")</f>
        <v>BM</v>
      </c>
      <c r="E69" s="69">
        <f t="shared" ref="E69:E70" si="22">IF(D69&lt;&gt;"",Now(),"")</f>
        <v>45868.66379</v>
      </c>
      <c r="F69" s="19"/>
    </row>
    <row r="70" ht="15.75" customHeight="1">
      <c r="A70" s="27" t="s">
        <v>647</v>
      </c>
      <c r="B70" s="27" t="s">
        <v>870</v>
      </c>
      <c r="C70" s="16" t="s">
        <v>14</v>
      </c>
      <c r="D70" s="17" t="str">
        <f t="shared" si="21"/>
        <v>BM</v>
      </c>
      <c r="E70" s="69">
        <f t="shared" si="22"/>
        <v>45868.66379</v>
      </c>
      <c r="F70" s="19"/>
    </row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22">
    <mergeCell ref="A1:A2"/>
    <mergeCell ref="A3:C3"/>
    <mergeCell ref="A6:F6"/>
    <mergeCell ref="A11:F11"/>
    <mergeCell ref="A15:F15"/>
    <mergeCell ref="A18:F18"/>
    <mergeCell ref="A22:F22"/>
    <mergeCell ref="A54:F54"/>
    <mergeCell ref="A56:F56"/>
    <mergeCell ref="A58:F58"/>
    <mergeCell ref="A60:F60"/>
    <mergeCell ref="A62:F62"/>
    <mergeCell ref="A64:F64"/>
    <mergeCell ref="A66:F66"/>
    <mergeCell ref="A68:F68"/>
    <mergeCell ref="A28:F28"/>
    <mergeCell ref="A32:F32"/>
    <mergeCell ref="A35:F35"/>
    <mergeCell ref="A40:F40"/>
    <mergeCell ref="A46:F46"/>
    <mergeCell ref="A51:F51"/>
    <mergeCell ref="A52:F52"/>
  </mergeCells>
  <conditionalFormatting sqref="C7:C8">
    <cfRule type="containsText" dxfId="0" priority="1" operator="containsText" text="Pass">
      <formula>NOT(ISERROR(SEARCH(("Pass"),(C7))))</formula>
    </cfRule>
  </conditionalFormatting>
  <conditionalFormatting sqref="C7:C8">
    <cfRule type="containsText" dxfId="1" priority="2" operator="containsText" text="Fail">
      <formula>NOT(ISERROR(SEARCH(("Fail"),(C7))))</formula>
    </cfRule>
  </conditionalFormatting>
  <conditionalFormatting sqref="E7:E10 E12:E13">
    <cfRule type="containsText" dxfId="1" priority="3" operator="containsText" text="Fail">
      <formula>NOT(ISERROR(SEARCH(("Fail"),(E7))))</formula>
    </cfRule>
  </conditionalFormatting>
  <conditionalFormatting sqref="E7:E10 E12:E13">
    <cfRule type="containsText" dxfId="0" priority="4" operator="containsText" text="Pass">
      <formula>NOT(ISERROR(SEARCH(("Pass"),(E7))))</formula>
    </cfRule>
  </conditionalFormatting>
  <conditionalFormatting sqref="C19:C21 C36:C39">
    <cfRule type="containsText" dxfId="0" priority="5" operator="containsText" text="Pass">
      <formula>NOT(ISERROR(SEARCH(("Pass"),(C19))))</formula>
    </cfRule>
  </conditionalFormatting>
  <conditionalFormatting sqref="C19:C21 C36:C39">
    <cfRule type="containsText" dxfId="1" priority="6" operator="containsText" text="Fail">
      <formula>NOT(ISERROR(SEARCH(("Fail"),(C19))))</formula>
    </cfRule>
  </conditionalFormatting>
  <conditionalFormatting sqref="C8:C10">
    <cfRule type="containsText" dxfId="0" priority="7" operator="containsText" text="Pass">
      <formula>NOT(ISERROR(SEARCH(("Pass"),(C8))))</formula>
    </cfRule>
  </conditionalFormatting>
  <conditionalFormatting sqref="C8:C10">
    <cfRule type="containsText" dxfId="1" priority="8" operator="containsText" text="Fail">
      <formula>NOT(ISERROR(SEARCH(("Fail"),(C8))))</formula>
    </cfRule>
  </conditionalFormatting>
  <conditionalFormatting sqref="E8:E10 E12:E13">
    <cfRule type="containsText" dxfId="1" priority="9" operator="containsText" text="Fail">
      <formula>NOT(ISERROR(SEARCH(("Fail"),(E8))))</formula>
    </cfRule>
  </conditionalFormatting>
  <conditionalFormatting sqref="E8:E10 E12:E13">
    <cfRule type="containsText" dxfId="0" priority="10" operator="containsText" text="Pass">
      <formula>NOT(ISERROR(SEARCH(("Pass"),(E8))))</formula>
    </cfRule>
  </conditionalFormatting>
  <conditionalFormatting sqref="C12:C14">
    <cfRule type="containsText" dxfId="0" priority="11" operator="containsText" text="Pass">
      <formula>NOT(ISERROR(SEARCH(("Pass"),(C12))))</formula>
    </cfRule>
  </conditionalFormatting>
  <conditionalFormatting sqref="C12:C14">
    <cfRule type="containsText" dxfId="1" priority="12" operator="containsText" text="Fail">
      <formula>NOT(ISERROR(SEARCH(("Fail"),(C12))))</formula>
    </cfRule>
  </conditionalFormatting>
  <conditionalFormatting sqref="E12:E14 E16">
    <cfRule type="containsText" dxfId="1" priority="13" operator="containsText" text="Fail">
      <formula>NOT(ISERROR(SEARCH(("Fail"),(E12))))</formula>
    </cfRule>
  </conditionalFormatting>
  <conditionalFormatting sqref="E12:E14 E16">
    <cfRule type="containsText" dxfId="0" priority="14" operator="containsText" text="Pass">
      <formula>NOT(ISERROR(SEARCH(("Pass"),(E12))))</formula>
    </cfRule>
  </conditionalFormatting>
  <conditionalFormatting sqref="C16:C17 C19:C21 C23:C27 C29:C31 C33:C34 C36:C39 C41:C45 C47:C50 C69:C70">
    <cfRule type="containsText" dxfId="0" priority="15" operator="containsText" text="Pass">
      <formula>NOT(ISERROR(SEARCH(("Pass"),(C16))))</formula>
    </cfRule>
  </conditionalFormatting>
  <conditionalFormatting sqref="C16:C17 C19:C21 C23:C27 C29:C31 C33:C34 C36:C39 C41:C45 C47:C50 C69:C70">
    <cfRule type="containsText" dxfId="1" priority="16" operator="containsText" text="Fail">
      <formula>NOT(ISERROR(SEARCH(("Fail"),(C16))))</formula>
    </cfRule>
  </conditionalFormatting>
  <conditionalFormatting sqref="E16:E17 E19 E36">
    <cfRule type="containsText" dxfId="1" priority="17" operator="containsText" text="Fail">
      <formula>NOT(ISERROR(SEARCH(("Fail"),(E16))))</formula>
    </cfRule>
  </conditionalFormatting>
  <conditionalFormatting sqref="E16:E17 E19 E36">
    <cfRule type="containsText" dxfId="0" priority="18" operator="containsText" text="Pass">
      <formula>NOT(ISERROR(SEARCH(("Pass"),(E16))))</formula>
    </cfRule>
  </conditionalFormatting>
  <conditionalFormatting sqref="E19:E21 E23 E36:E39 E41">
    <cfRule type="containsText" dxfId="1" priority="19" operator="containsText" text="Fail">
      <formula>NOT(ISERROR(SEARCH(("Fail"),(E19))))</formula>
    </cfRule>
  </conditionalFormatting>
  <conditionalFormatting sqref="E19:E21 E23 E36:E39 E41">
    <cfRule type="containsText" dxfId="0" priority="20" operator="containsText" text="Pass">
      <formula>NOT(ISERROR(SEARCH(("Pass"),(E19))))</formula>
    </cfRule>
  </conditionalFormatting>
  <conditionalFormatting sqref="C23:C27 C41:C45">
    <cfRule type="containsText" dxfId="0" priority="21" operator="containsText" text="Pass">
      <formula>NOT(ISERROR(SEARCH(("Pass"),(C23))))</formula>
    </cfRule>
  </conditionalFormatting>
  <conditionalFormatting sqref="C23:C27 C41:C45">
    <cfRule type="containsText" dxfId="1" priority="22" operator="containsText" text="Fail">
      <formula>NOT(ISERROR(SEARCH(("Fail"),(C23))))</formula>
    </cfRule>
  </conditionalFormatting>
  <conditionalFormatting sqref="E23:E27 E41:E45">
    <cfRule type="containsText" dxfId="1" priority="23" operator="containsText" text="Fail">
      <formula>NOT(ISERROR(SEARCH(("Fail"),(E23))))</formula>
    </cfRule>
  </conditionalFormatting>
  <conditionalFormatting sqref="E23:E27 E41:E45">
    <cfRule type="containsText" dxfId="0" priority="24" operator="containsText" text="Pass">
      <formula>NOT(ISERROR(SEARCH(("Pass"),(E23))))</formula>
    </cfRule>
  </conditionalFormatting>
  <conditionalFormatting sqref="C29:C31 C47:C50">
    <cfRule type="containsText" dxfId="0" priority="25" operator="containsText" text="Pass">
      <formula>NOT(ISERROR(SEARCH(("Pass"),(C29))))</formula>
    </cfRule>
  </conditionalFormatting>
  <conditionalFormatting sqref="C29:C31 C47:C50">
    <cfRule type="containsText" dxfId="1" priority="26" operator="containsText" text="Fail">
      <formula>NOT(ISERROR(SEARCH(("Fail"),(C29))))</formula>
    </cfRule>
  </conditionalFormatting>
  <conditionalFormatting sqref="E29:E31 E47:E50">
    <cfRule type="containsText" dxfId="1" priority="27" operator="containsText" text="Fail">
      <formula>NOT(ISERROR(SEARCH(("Fail"),(E29))))</formula>
    </cfRule>
  </conditionalFormatting>
  <conditionalFormatting sqref="E29:E31 E47:E50">
    <cfRule type="containsText" dxfId="0" priority="28" operator="containsText" text="Pass">
      <formula>NOT(ISERROR(SEARCH(("Pass"),(E29))))</formula>
    </cfRule>
  </conditionalFormatting>
  <conditionalFormatting sqref="C33:C34 C69:C70">
    <cfRule type="containsText" dxfId="0" priority="29" operator="containsText" text="Pass">
      <formula>NOT(ISERROR(SEARCH(("Pass"),(C33))))</formula>
    </cfRule>
  </conditionalFormatting>
  <conditionalFormatting sqref="C33:C34 C69:C70">
    <cfRule type="containsText" dxfId="1" priority="30" operator="containsText" text="Fail">
      <formula>NOT(ISERROR(SEARCH(("Fail"),(C33))))</formula>
    </cfRule>
  </conditionalFormatting>
  <conditionalFormatting sqref="E33:E34 E69:E70">
    <cfRule type="containsText" dxfId="1" priority="31" operator="containsText" text="Fail">
      <formula>NOT(ISERROR(SEARCH(("Fail"),(E33))))</formula>
    </cfRule>
  </conditionalFormatting>
  <conditionalFormatting sqref="E33:E34 E69:E70">
    <cfRule type="containsText" dxfId="0" priority="32" operator="containsText" text="Pass">
      <formula>NOT(ISERROR(SEARCH(("Pass"),(E33))))</formula>
    </cfRule>
  </conditionalFormatting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2.43"/>
    <col customWidth="1" min="2" max="2" width="43.71"/>
    <col customWidth="1" min="3" max="3" width="19.29"/>
    <col customWidth="1" min="4" max="4" width="9.43"/>
    <col customWidth="1" min="5" max="5" width="19.29"/>
    <col customWidth="1" min="6" max="6" width="41.14"/>
    <col customWidth="1" min="7" max="7" width="33.14"/>
  </cols>
  <sheetData>
    <row r="1" ht="12.0" customHeight="1">
      <c r="A1" s="1"/>
      <c r="B1" s="2" t="s">
        <v>0</v>
      </c>
      <c r="C1" s="3" t="s">
        <v>1</v>
      </c>
      <c r="D1" s="4"/>
      <c r="E1" s="4"/>
    </row>
    <row r="2" ht="12.0" customHeight="1">
      <c r="A2" s="5"/>
      <c r="B2" s="2" t="s">
        <v>2</v>
      </c>
      <c r="C2" s="6" t="s">
        <v>3</v>
      </c>
      <c r="D2" s="7"/>
      <c r="E2" s="7"/>
    </row>
    <row r="3" ht="12.0" customHeight="1">
      <c r="A3" s="8" t="s">
        <v>4</v>
      </c>
      <c r="B3" s="9"/>
      <c r="C3" s="10"/>
      <c r="D3" s="11"/>
      <c r="E3" s="11"/>
    </row>
    <row r="4" ht="12.0" customHeight="1">
      <c r="A4" s="51"/>
    </row>
    <row r="5" ht="12.0" customHeight="1">
      <c r="A5" s="52" t="s">
        <v>5</v>
      </c>
      <c r="B5" s="52" t="s">
        <v>6</v>
      </c>
      <c r="C5" s="52" t="s">
        <v>7</v>
      </c>
      <c r="D5" s="52" t="s">
        <v>8</v>
      </c>
      <c r="E5" s="52" t="s">
        <v>9</v>
      </c>
      <c r="F5" s="5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2.0" customHeight="1">
      <c r="A6" s="49" t="s">
        <v>136</v>
      </c>
      <c r="B6" s="9"/>
      <c r="C6" s="9"/>
      <c r="D6" s="9"/>
      <c r="E6" s="9"/>
      <c r="F6" s="50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ht="12.0" customHeight="1">
      <c r="A7" s="27" t="s">
        <v>137</v>
      </c>
      <c r="B7" s="27" t="s">
        <v>138</v>
      </c>
      <c r="C7" s="16" t="s">
        <v>14</v>
      </c>
      <c r="D7" s="17" t="str">
        <f t="shared" ref="D7:D60" si="1">IF(C7="","","BM")</f>
        <v>BM</v>
      </c>
      <c r="E7" s="18">
        <f t="shared" ref="E7:E60" si="2">IF(D7&lt;&gt;"",Now(),"")</f>
        <v>45868.66379</v>
      </c>
      <c r="F7" s="5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2.0" customHeight="1">
      <c r="A8" s="27" t="s">
        <v>139</v>
      </c>
      <c r="B8" s="27" t="s">
        <v>140</v>
      </c>
      <c r="C8" s="16" t="s">
        <v>14</v>
      </c>
      <c r="D8" s="17" t="str">
        <f t="shared" si="1"/>
        <v>BM</v>
      </c>
      <c r="E8" s="18">
        <f t="shared" si="2"/>
        <v>45868.66379</v>
      </c>
      <c r="F8" s="54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2.0" customHeight="1">
      <c r="A9" s="27" t="s">
        <v>141</v>
      </c>
      <c r="B9" s="27" t="s">
        <v>142</v>
      </c>
      <c r="C9" s="16" t="s">
        <v>14</v>
      </c>
      <c r="D9" s="17" t="str">
        <f t="shared" si="1"/>
        <v>BM</v>
      </c>
      <c r="E9" s="18">
        <f t="shared" si="2"/>
        <v>45868.66379</v>
      </c>
      <c r="F9" s="19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2.0" customHeight="1">
      <c r="A10" s="27" t="s">
        <v>143</v>
      </c>
      <c r="B10" s="27" t="s">
        <v>144</v>
      </c>
      <c r="C10" s="16" t="s">
        <v>14</v>
      </c>
      <c r="D10" s="17" t="str">
        <f t="shared" si="1"/>
        <v>BM</v>
      </c>
      <c r="E10" s="18">
        <f t="shared" si="2"/>
        <v>45868.66379</v>
      </c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2.0" customHeight="1">
      <c r="A11" s="27" t="s">
        <v>145</v>
      </c>
      <c r="B11" s="27" t="s">
        <v>146</v>
      </c>
      <c r="C11" s="16" t="s">
        <v>14</v>
      </c>
      <c r="D11" s="17" t="str">
        <f t="shared" si="1"/>
        <v>BM</v>
      </c>
      <c r="E11" s="18">
        <f t="shared" si="2"/>
        <v>45868.66379</v>
      </c>
      <c r="F11" s="25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2.0" customHeight="1">
      <c r="A12" s="27" t="s">
        <v>147</v>
      </c>
      <c r="B12" s="15" t="s">
        <v>148</v>
      </c>
      <c r="C12" s="16" t="s">
        <v>14</v>
      </c>
      <c r="D12" s="17" t="str">
        <f t="shared" si="1"/>
        <v>BM</v>
      </c>
      <c r="E12" s="18">
        <f t="shared" si="2"/>
        <v>45868.66379</v>
      </c>
      <c r="F12" s="25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2.0" customHeight="1">
      <c r="A13" s="27" t="s">
        <v>149</v>
      </c>
      <c r="B13" s="27" t="s">
        <v>138</v>
      </c>
      <c r="C13" s="16" t="s">
        <v>14</v>
      </c>
      <c r="D13" s="17" t="str">
        <f t="shared" si="1"/>
        <v>BM</v>
      </c>
      <c r="E13" s="18">
        <f t="shared" si="2"/>
        <v>45868.66379</v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2.0" customHeight="1">
      <c r="A14" s="27" t="s">
        <v>150</v>
      </c>
      <c r="B14" s="27" t="s">
        <v>151</v>
      </c>
      <c r="C14" s="16" t="s">
        <v>14</v>
      </c>
      <c r="D14" s="17" t="str">
        <f t="shared" si="1"/>
        <v>BM</v>
      </c>
      <c r="E14" s="18">
        <f t="shared" si="2"/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2.0" customHeight="1">
      <c r="A15" s="27" t="s">
        <v>152</v>
      </c>
      <c r="B15" s="27" t="s">
        <v>153</v>
      </c>
      <c r="C15" s="16" t="s">
        <v>14</v>
      </c>
      <c r="D15" s="17" t="str">
        <f t="shared" si="1"/>
        <v>BM</v>
      </c>
      <c r="E15" s="18">
        <f t="shared" si="2"/>
        <v>45868.66379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2.0" customHeight="1">
      <c r="A16" s="27" t="s">
        <v>139</v>
      </c>
      <c r="B16" s="27" t="s">
        <v>154</v>
      </c>
      <c r="C16" s="16" t="s">
        <v>14</v>
      </c>
      <c r="D16" s="17" t="str">
        <f t="shared" si="1"/>
        <v>BM</v>
      </c>
      <c r="E16" s="18">
        <f t="shared" si="2"/>
        <v>45868.66379</v>
      </c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2.0" customHeight="1">
      <c r="A17" s="27" t="s">
        <v>141</v>
      </c>
      <c r="B17" s="27" t="s">
        <v>142</v>
      </c>
      <c r="C17" s="16" t="s">
        <v>14</v>
      </c>
      <c r="D17" s="17" t="str">
        <f t="shared" si="1"/>
        <v>BM</v>
      </c>
      <c r="E17" s="18">
        <f t="shared" si="2"/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2.0" customHeight="1">
      <c r="A18" s="27" t="s">
        <v>143</v>
      </c>
      <c r="B18" s="27" t="s">
        <v>144</v>
      </c>
      <c r="C18" s="16" t="s">
        <v>14</v>
      </c>
      <c r="D18" s="17" t="str">
        <f t="shared" si="1"/>
        <v>BM</v>
      </c>
      <c r="E18" s="18">
        <f t="shared" si="2"/>
        <v>45868.66379</v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2.0" customHeight="1">
      <c r="A19" s="27" t="s">
        <v>155</v>
      </c>
      <c r="B19" s="27" t="s">
        <v>156</v>
      </c>
      <c r="C19" s="16" t="s">
        <v>14</v>
      </c>
      <c r="D19" s="17" t="str">
        <f t="shared" si="1"/>
        <v>BM</v>
      </c>
      <c r="E19" s="18">
        <f t="shared" si="2"/>
        <v>45868.66379</v>
      </c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2.0" customHeight="1">
      <c r="A20" s="27" t="s">
        <v>157</v>
      </c>
      <c r="B20" s="27" t="s">
        <v>151</v>
      </c>
      <c r="C20" s="16" t="s">
        <v>14</v>
      </c>
      <c r="D20" s="17" t="str">
        <f t="shared" si="1"/>
        <v>BM</v>
      </c>
      <c r="E20" s="18">
        <f t="shared" si="2"/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2.0" customHeight="1">
      <c r="A21" s="27" t="s">
        <v>158</v>
      </c>
      <c r="B21" s="27" t="s">
        <v>159</v>
      </c>
      <c r="C21" s="16" t="s">
        <v>14</v>
      </c>
      <c r="D21" s="17" t="str">
        <f t="shared" si="1"/>
        <v>BM</v>
      </c>
      <c r="E21" s="18">
        <f t="shared" si="2"/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2.0" customHeight="1">
      <c r="A22" s="27" t="s">
        <v>160</v>
      </c>
      <c r="B22" s="27" t="s">
        <v>151</v>
      </c>
      <c r="C22" s="16" t="s">
        <v>14</v>
      </c>
      <c r="D22" s="17" t="str">
        <f t="shared" si="1"/>
        <v>BM</v>
      </c>
      <c r="E22" s="18">
        <f t="shared" si="2"/>
        <v>45868.66379</v>
      </c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2.0" customHeight="1">
      <c r="A23" s="27" t="s">
        <v>158</v>
      </c>
      <c r="B23" s="27" t="s">
        <v>159</v>
      </c>
      <c r="C23" s="16" t="s">
        <v>14</v>
      </c>
      <c r="D23" s="17" t="str">
        <f t="shared" si="1"/>
        <v>BM</v>
      </c>
      <c r="E23" s="18">
        <f t="shared" si="2"/>
        <v>45868.66379</v>
      </c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2.0" customHeight="1">
      <c r="A24" s="27" t="s">
        <v>141</v>
      </c>
      <c r="B24" s="27" t="s">
        <v>142</v>
      </c>
      <c r="C24" s="16" t="s">
        <v>14</v>
      </c>
      <c r="D24" s="17" t="str">
        <f t="shared" si="1"/>
        <v>BM</v>
      </c>
      <c r="E24" s="18">
        <f t="shared" si="2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2.0" customHeight="1">
      <c r="A25" s="27" t="s">
        <v>143</v>
      </c>
      <c r="B25" s="27" t="s">
        <v>144</v>
      </c>
      <c r="C25" s="16" t="s">
        <v>14</v>
      </c>
      <c r="D25" s="17" t="str">
        <f t="shared" si="1"/>
        <v>BM</v>
      </c>
      <c r="E25" s="18">
        <f t="shared" si="2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2.0" customHeight="1">
      <c r="A26" s="27" t="s">
        <v>155</v>
      </c>
      <c r="B26" s="27" t="s">
        <v>156</v>
      </c>
      <c r="C26" s="16" t="s">
        <v>14</v>
      </c>
      <c r="D26" s="17" t="str">
        <f t="shared" si="1"/>
        <v>BM</v>
      </c>
      <c r="E26" s="18">
        <f t="shared" si="2"/>
        <v>45868.66379</v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2.0" customHeight="1">
      <c r="A27" s="27" t="s">
        <v>157</v>
      </c>
      <c r="B27" s="27" t="s">
        <v>159</v>
      </c>
      <c r="C27" s="16" t="s">
        <v>14</v>
      </c>
      <c r="D27" s="17" t="str">
        <f t="shared" si="1"/>
        <v>BM</v>
      </c>
      <c r="E27" s="18">
        <f t="shared" si="2"/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2.0" customHeight="1">
      <c r="A28" s="27" t="s">
        <v>161</v>
      </c>
      <c r="B28" s="27" t="s">
        <v>162</v>
      </c>
      <c r="C28" s="16" t="s">
        <v>14</v>
      </c>
      <c r="D28" s="17" t="str">
        <f t="shared" si="1"/>
        <v>BM</v>
      </c>
      <c r="E28" s="18">
        <f t="shared" si="2"/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2.0" customHeight="1">
      <c r="A29" s="27" t="s">
        <v>141</v>
      </c>
      <c r="B29" s="27" t="s">
        <v>142</v>
      </c>
      <c r="C29" s="16" t="s">
        <v>14</v>
      </c>
      <c r="D29" s="17" t="str">
        <f t="shared" si="1"/>
        <v>BM</v>
      </c>
      <c r="E29" s="18">
        <f t="shared" si="2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2.0" customHeight="1">
      <c r="A30" s="27" t="s">
        <v>143</v>
      </c>
      <c r="B30" s="27" t="s">
        <v>144</v>
      </c>
      <c r="C30" s="16" t="s">
        <v>14</v>
      </c>
      <c r="D30" s="17" t="str">
        <f t="shared" si="1"/>
        <v>BM</v>
      </c>
      <c r="E30" s="18">
        <f t="shared" si="2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2.0" customHeight="1">
      <c r="A31" s="27" t="s">
        <v>163</v>
      </c>
      <c r="B31" s="27" t="s">
        <v>164</v>
      </c>
      <c r="C31" s="16" t="s">
        <v>14</v>
      </c>
      <c r="D31" s="17" t="str">
        <f t="shared" si="1"/>
        <v>BM</v>
      </c>
      <c r="E31" s="18">
        <f t="shared" si="2"/>
        <v>45868.66379</v>
      </c>
      <c r="F31" s="25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2.0" customHeight="1">
      <c r="A32" s="27" t="s">
        <v>145</v>
      </c>
      <c r="B32" s="27" t="s">
        <v>146</v>
      </c>
      <c r="C32" s="16" t="s">
        <v>14</v>
      </c>
      <c r="D32" s="17" t="str">
        <f t="shared" si="1"/>
        <v>BM</v>
      </c>
      <c r="E32" s="18">
        <f t="shared" si="2"/>
        <v>45868.66379</v>
      </c>
      <c r="F32" s="2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2.0" customHeight="1">
      <c r="A33" s="27" t="s">
        <v>147</v>
      </c>
      <c r="B33" s="27" t="s">
        <v>165</v>
      </c>
      <c r="C33" s="16" t="s">
        <v>14</v>
      </c>
      <c r="D33" s="17" t="str">
        <f t="shared" si="1"/>
        <v>BM</v>
      </c>
      <c r="E33" s="18">
        <f t="shared" si="2"/>
        <v>45868.66379</v>
      </c>
      <c r="F33" s="25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2.0" customHeight="1">
      <c r="A34" s="27" t="s">
        <v>149</v>
      </c>
      <c r="B34" s="55" t="s">
        <v>166</v>
      </c>
      <c r="C34" s="16" t="s">
        <v>14</v>
      </c>
      <c r="D34" s="17" t="str">
        <f t="shared" si="1"/>
        <v>BM</v>
      </c>
      <c r="E34" s="18">
        <f t="shared" si="2"/>
        <v>45868.66379</v>
      </c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2.0" customHeight="1">
      <c r="A35" s="27" t="s">
        <v>139</v>
      </c>
      <c r="B35" s="27" t="s">
        <v>140</v>
      </c>
      <c r="C35" s="16" t="s">
        <v>14</v>
      </c>
      <c r="D35" s="17" t="str">
        <f t="shared" si="1"/>
        <v>BM</v>
      </c>
      <c r="E35" s="18">
        <f t="shared" si="2"/>
        <v>45868.66379</v>
      </c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2.0" customHeight="1">
      <c r="A36" s="27" t="s">
        <v>141</v>
      </c>
      <c r="B36" s="27" t="s">
        <v>142</v>
      </c>
      <c r="C36" s="16" t="s">
        <v>14</v>
      </c>
      <c r="D36" s="17" t="str">
        <f t="shared" si="1"/>
        <v>BM</v>
      </c>
      <c r="E36" s="18">
        <f t="shared" si="2"/>
        <v>45868.66379</v>
      </c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2.0" customHeight="1">
      <c r="A37" s="27" t="s">
        <v>143</v>
      </c>
      <c r="B37" s="27" t="s">
        <v>144</v>
      </c>
      <c r="C37" s="16" t="s">
        <v>14</v>
      </c>
      <c r="D37" s="17" t="str">
        <f t="shared" si="1"/>
        <v>BM</v>
      </c>
      <c r="E37" s="18">
        <f t="shared" si="2"/>
        <v>45868.66379</v>
      </c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2.0" customHeight="1">
      <c r="A38" s="27" t="s">
        <v>167</v>
      </c>
      <c r="B38" s="27" t="s">
        <v>168</v>
      </c>
      <c r="C38" s="16" t="s">
        <v>14</v>
      </c>
      <c r="D38" s="17" t="str">
        <f t="shared" si="1"/>
        <v>BM</v>
      </c>
      <c r="E38" s="18">
        <f t="shared" si="2"/>
        <v>45868.66379</v>
      </c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2.0" customHeight="1">
      <c r="A39" s="27" t="s">
        <v>169</v>
      </c>
      <c r="B39" s="27" t="s">
        <v>170</v>
      </c>
      <c r="C39" s="16" t="s">
        <v>14</v>
      </c>
      <c r="D39" s="17" t="str">
        <f t="shared" si="1"/>
        <v>BM</v>
      </c>
      <c r="E39" s="18">
        <f t="shared" si="2"/>
        <v>45868.66379</v>
      </c>
      <c r="F39" s="19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2.0" customHeight="1">
      <c r="A40" s="27" t="s">
        <v>139</v>
      </c>
      <c r="B40" s="27" t="s">
        <v>171</v>
      </c>
      <c r="C40" s="16" t="s">
        <v>14</v>
      </c>
      <c r="D40" s="17" t="str">
        <f t="shared" si="1"/>
        <v>BM</v>
      </c>
      <c r="E40" s="18">
        <f t="shared" si="2"/>
        <v>45868.66379</v>
      </c>
      <c r="F40" s="19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2.0" customHeight="1">
      <c r="A41" s="27" t="s">
        <v>141</v>
      </c>
      <c r="B41" s="27" t="s">
        <v>142</v>
      </c>
      <c r="C41" s="16" t="s">
        <v>14</v>
      </c>
      <c r="D41" s="17" t="str">
        <f t="shared" si="1"/>
        <v>BM</v>
      </c>
      <c r="E41" s="18">
        <f t="shared" si="2"/>
        <v>45868.66379</v>
      </c>
      <c r="F41" s="19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2.0" customHeight="1">
      <c r="A42" s="27" t="s">
        <v>143</v>
      </c>
      <c r="B42" s="27" t="s">
        <v>172</v>
      </c>
      <c r="C42" s="16" t="s">
        <v>14</v>
      </c>
      <c r="D42" s="17" t="str">
        <f t="shared" si="1"/>
        <v>BM</v>
      </c>
      <c r="E42" s="18">
        <f t="shared" si="2"/>
        <v>45868.66379</v>
      </c>
      <c r="F42" s="19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2.0" customHeight="1">
      <c r="A43" s="27" t="s">
        <v>155</v>
      </c>
      <c r="B43" s="27" t="s">
        <v>156</v>
      </c>
      <c r="C43" s="16" t="s">
        <v>14</v>
      </c>
      <c r="D43" s="17" t="str">
        <f t="shared" si="1"/>
        <v>BM</v>
      </c>
      <c r="E43" s="18">
        <f t="shared" si="2"/>
        <v>45868.66379</v>
      </c>
      <c r="F43" s="19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2.0" customHeight="1">
      <c r="A44" s="27" t="s">
        <v>157</v>
      </c>
      <c r="B44" s="27" t="s">
        <v>168</v>
      </c>
      <c r="C44" s="16" t="s">
        <v>14</v>
      </c>
      <c r="D44" s="17" t="str">
        <f t="shared" si="1"/>
        <v>BM</v>
      </c>
      <c r="E44" s="18">
        <f t="shared" si="2"/>
        <v>45868.66379</v>
      </c>
      <c r="F44" s="19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2.0" customHeight="1">
      <c r="A45" s="27" t="s">
        <v>173</v>
      </c>
      <c r="B45" s="27" t="s">
        <v>174</v>
      </c>
      <c r="C45" s="16" t="s">
        <v>14</v>
      </c>
      <c r="D45" s="17" t="str">
        <f t="shared" si="1"/>
        <v>BM</v>
      </c>
      <c r="E45" s="18">
        <f t="shared" si="2"/>
        <v>45868.66379</v>
      </c>
      <c r="F45" s="1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2.0" customHeight="1">
      <c r="A46" s="27" t="s">
        <v>141</v>
      </c>
      <c r="B46" s="27" t="s">
        <v>142</v>
      </c>
      <c r="C46" s="16" t="s">
        <v>14</v>
      </c>
      <c r="D46" s="17" t="str">
        <f t="shared" si="1"/>
        <v>BM</v>
      </c>
      <c r="E46" s="18">
        <f t="shared" si="2"/>
        <v>45868.66379</v>
      </c>
      <c r="F46" s="1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2.0" customHeight="1">
      <c r="A47" s="27" t="s">
        <v>143</v>
      </c>
      <c r="B47" s="27" t="s">
        <v>144</v>
      </c>
      <c r="C47" s="16" t="s">
        <v>14</v>
      </c>
      <c r="D47" s="17" t="str">
        <f t="shared" si="1"/>
        <v>BM</v>
      </c>
      <c r="E47" s="18">
        <f t="shared" si="2"/>
        <v>45868.66379</v>
      </c>
      <c r="F47" s="19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2.0" customHeight="1">
      <c r="A48" s="27" t="s">
        <v>155</v>
      </c>
      <c r="B48" s="27" t="s">
        <v>156</v>
      </c>
      <c r="C48" s="16" t="s">
        <v>14</v>
      </c>
      <c r="D48" s="17" t="str">
        <f t="shared" si="1"/>
        <v>BM</v>
      </c>
      <c r="E48" s="18">
        <f t="shared" si="2"/>
        <v>45868.66379</v>
      </c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2.0" customHeight="1">
      <c r="A49" s="27" t="s">
        <v>157</v>
      </c>
      <c r="B49" s="27" t="s">
        <v>174</v>
      </c>
      <c r="C49" s="16" t="s">
        <v>14</v>
      </c>
      <c r="D49" s="17" t="str">
        <f t="shared" si="1"/>
        <v>BM</v>
      </c>
      <c r="E49" s="18">
        <f t="shared" si="2"/>
        <v>45868.66379</v>
      </c>
      <c r="F49" s="19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2.0" customHeight="1">
      <c r="A50" s="15" t="s">
        <v>175</v>
      </c>
      <c r="B50" s="27" t="s">
        <v>176</v>
      </c>
      <c r="C50" s="16" t="s">
        <v>14</v>
      </c>
      <c r="D50" s="17" t="str">
        <f t="shared" si="1"/>
        <v>BM</v>
      </c>
      <c r="E50" s="18">
        <f t="shared" si="2"/>
        <v>45868.66379</v>
      </c>
      <c r="F50" s="19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2.0" customHeight="1">
      <c r="A51" s="27" t="s">
        <v>177</v>
      </c>
      <c r="B51" s="27" t="s">
        <v>178</v>
      </c>
      <c r="C51" s="16" t="s">
        <v>14</v>
      </c>
      <c r="D51" s="17" t="str">
        <f t="shared" si="1"/>
        <v>BM</v>
      </c>
      <c r="E51" s="18">
        <f t="shared" si="2"/>
        <v>45868.66379</v>
      </c>
      <c r="F51" s="19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2.0" customHeight="1">
      <c r="A52" s="27" t="s">
        <v>179</v>
      </c>
      <c r="B52" s="27" t="s">
        <v>176</v>
      </c>
      <c r="C52" s="16" t="s">
        <v>14</v>
      </c>
      <c r="D52" s="17" t="str">
        <f t="shared" si="1"/>
        <v>BM</v>
      </c>
      <c r="E52" s="18">
        <f t="shared" si="2"/>
        <v>45868.66379</v>
      </c>
      <c r="F52" s="19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2.0" customHeight="1">
      <c r="A53" s="27" t="s">
        <v>177</v>
      </c>
      <c r="B53" s="27" t="s">
        <v>180</v>
      </c>
      <c r="C53" s="16" t="s">
        <v>14</v>
      </c>
      <c r="D53" s="17" t="str">
        <f t="shared" si="1"/>
        <v>BM</v>
      </c>
      <c r="E53" s="18">
        <f t="shared" si="2"/>
        <v>45868.66379</v>
      </c>
      <c r="F53" s="19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2.0" customHeight="1">
      <c r="A54" s="27" t="s">
        <v>141</v>
      </c>
      <c r="B54" s="27" t="s">
        <v>142</v>
      </c>
      <c r="C54" s="16" t="s">
        <v>14</v>
      </c>
      <c r="D54" s="17" t="str">
        <f t="shared" si="1"/>
        <v>BM</v>
      </c>
      <c r="E54" s="18">
        <f t="shared" si="2"/>
        <v>45868.66379</v>
      </c>
      <c r="F54" s="1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2.0" customHeight="1">
      <c r="A55" s="27" t="s">
        <v>143</v>
      </c>
      <c r="B55" s="27" t="s">
        <v>144</v>
      </c>
      <c r="C55" s="16" t="s">
        <v>14</v>
      </c>
      <c r="D55" s="17" t="str">
        <f t="shared" si="1"/>
        <v>BM</v>
      </c>
      <c r="E55" s="18">
        <f t="shared" si="2"/>
        <v>45868.66379</v>
      </c>
      <c r="F55" s="1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2.0" customHeight="1">
      <c r="A56" s="27" t="s">
        <v>181</v>
      </c>
      <c r="B56" s="15" t="s">
        <v>182</v>
      </c>
      <c r="C56" s="16" t="s">
        <v>14</v>
      </c>
      <c r="D56" s="17" t="str">
        <f t="shared" si="1"/>
        <v>BM</v>
      </c>
      <c r="E56" s="18">
        <f t="shared" si="2"/>
        <v>45868.66379</v>
      </c>
      <c r="F56" s="56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2.0" customHeight="1">
      <c r="A57" s="27" t="s">
        <v>145</v>
      </c>
      <c r="B57" s="27" t="s">
        <v>146</v>
      </c>
      <c r="C57" s="16" t="s">
        <v>14</v>
      </c>
      <c r="D57" s="17" t="str">
        <f t="shared" si="1"/>
        <v>BM</v>
      </c>
      <c r="E57" s="18">
        <f t="shared" si="2"/>
        <v>45868.66379</v>
      </c>
      <c r="F57" s="56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2.0" customHeight="1">
      <c r="A58" s="27" t="s">
        <v>147</v>
      </c>
      <c r="B58" s="27" t="s">
        <v>183</v>
      </c>
      <c r="C58" s="16" t="s">
        <v>14</v>
      </c>
      <c r="D58" s="17" t="str">
        <f t="shared" si="1"/>
        <v>BM</v>
      </c>
      <c r="E58" s="18">
        <f t="shared" si="2"/>
        <v>45868.66379</v>
      </c>
      <c r="F58" s="25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2.0" customHeight="1">
      <c r="A59" s="27" t="s">
        <v>149</v>
      </c>
      <c r="B59" s="27" t="s">
        <v>184</v>
      </c>
      <c r="C59" s="16" t="s">
        <v>14</v>
      </c>
      <c r="D59" s="17" t="str">
        <f t="shared" si="1"/>
        <v>BM</v>
      </c>
      <c r="E59" s="18">
        <f t="shared" si="2"/>
        <v>45868.66379</v>
      </c>
      <c r="F59" s="57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2.0" customHeight="1">
      <c r="A60" s="27" t="s">
        <v>185</v>
      </c>
      <c r="B60" s="15" t="s">
        <v>182</v>
      </c>
      <c r="C60" s="16" t="s">
        <v>14</v>
      </c>
      <c r="D60" s="17" t="str">
        <f t="shared" si="1"/>
        <v>BM</v>
      </c>
      <c r="E60" s="18">
        <f t="shared" si="2"/>
        <v>45868.66379</v>
      </c>
      <c r="F60" s="56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2.0" customHeight="1">
      <c r="A61" s="28" t="s">
        <v>186</v>
      </c>
      <c r="B61" s="58"/>
      <c r="C61" s="58"/>
      <c r="D61" s="58"/>
      <c r="E61" s="58"/>
      <c r="F61" s="5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2.0" customHeight="1">
      <c r="A62" s="15" t="s">
        <v>187</v>
      </c>
      <c r="B62" s="15" t="s">
        <v>188</v>
      </c>
      <c r="C62" s="16" t="s">
        <v>14</v>
      </c>
      <c r="D62" s="17" t="str">
        <f t="shared" ref="D62:D65" si="3">IF(C62="","","BM")</f>
        <v>BM</v>
      </c>
      <c r="E62" s="18">
        <f t="shared" ref="E62:E65" si="4">IF(D62&lt;&gt;"",Now(),"")</f>
        <v>45868.66379</v>
      </c>
      <c r="F62" s="56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2.0" customHeight="1">
      <c r="A63" s="60" t="s">
        <v>189</v>
      </c>
      <c r="B63" s="15" t="s">
        <v>190</v>
      </c>
      <c r="C63" s="61"/>
      <c r="D63" s="62" t="str">
        <f t="shared" si="3"/>
        <v/>
      </c>
      <c r="E63" s="63" t="str">
        <f t="shared" si="4"/>
        <v/>
      </c>
      <c r="F63" s="25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2.0" customHeight="1">
      <c r="A64" s="15" t="s">
        <v>191</v>
      </c>
      <c r="B64" s="15" t="s">
        <v>192</v>
      </c>
      <c r="C64" s="16" t="s">
        <v>14</v>
      </c>
      <c r="D64" s="17" t="str">
        <f t="shared" si="3"/>
        <v>BM</v>
      </c>
      <c r="E64" s="18">
        <f t="shared" si="4"/>
        <v>45868.66379</v>
      </c>
      <c r="F64" s="64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2.0" customHeight="1">
      <c r="A65" s="65" t="s">
        <v>193</v>
      </c>
      <c r="B65" s="15" t="s">
        <v>194</v>
      </c>
      <c r="C65" s="16" t="s">
        <v>14</v>
      </c>
      <c r="D65" s="17" t="str">
        <f t="shared" si="3"/>
        <v>BM</v>
      </c>
      <c r="E65" s="18">
        <f t="shared" si="4"/>
        <v>45868.66379</v>
      </c>
      <c r="F65" s="30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2.0" customHeight="1">
      <c r="A66" s="28" t="s">
        <v>195</v>
      </c>
      <c r="B66" s="9"/>
      <c r="C66" s="9"/>
      <c r="D66" s="9"/>
      <c r="E66" s="9"/>
      <c r="F66" s="50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2.0" customHeight="1"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2.0" customHeight="1"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2.0" customHeight="1"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2.0" customHeight="1"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2.0" customHeight="1"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2.0" customHeight="1"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2.0" customHeight="1"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2.0" customHeight="1"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2.0" customHeight="1"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2.0" customHeight="1"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2.0" customHeight="1"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2.0" customHeight="1"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2.0" customHeight="1"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2.0" customHeight="1"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2.0" customHeight="1"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2.0" customHeight="1"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2.0" customHeight="1"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2.0" customHeight="1"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2.0" customHeight="1"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2.0" customHeight="1"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2.0" customHeight="1"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2.0" customHeight="1"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2.0" customHeight="1"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2.0" customHeight="1"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2.0" customHeight="1"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2.0" customHeight="1"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2.0" customHeight="1"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2.0" customHeight="1"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2.0" customHeight="1"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2.0" customHeight="1"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2.0" customHeight="1"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2.0" customHeight="1"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2.0" customHeight="1"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2.0" customHeight="1"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2.0" customHeight="1"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2.0" customHeight="1"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2.0" customHeight="1"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2.0" customHeight="1"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2.0" customHeight="1"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2.0" customHeight="1"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2.0" customHeight="1"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2.0" customHeight="1"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2.0" customHeight="1"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2.0" customHeight="1"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2.0" customHeight="1"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2.0" customHeight="1"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2.0" customHeight="1"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2.0" customHeight="1"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2.0" customHeight="1"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2.0" customHeight="1"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2.0" customHeight="1"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2.0" customHeight="1"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2.0" customHeight="1"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2.0" customHeight="1"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2.0" customHeight="1"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2.0" customHeight="1"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2.0" customHeight="1"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2.0" customHeight="1"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2.0" customHeight="1"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2.0" customHeight="1"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2.0" customHeight="1"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2.0" customHeight="1"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2.0" customHeight="1">
      <c r="A129" s="14" t="s">
        <v>196</v>
      </c>
      <c r="B129" s="9"/>
      <c r="C129" s="9"/>
      <c r="D129" s="9"/>
      <c r="E129" s="9"/>
      <c r="F129" s="10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2.0" customHeight="1">
      <c r="A130" s="27" t="s">
        <v>197</v>
      </c>
      <c r="B130" s="27" t="s">
        <v>198</v>
      </c>
      <c r="C130" s="17"/>
      <c r="D130" s="17" t="str">
        <f t="shared" ref="D130:D175" si="5">IF(C130="","","BM")</f>
        <v/>
      </c>
      <c r="E130" s="18" t="str">
        <f t="shared" ref="E130:E175" si="6">IF(D130&lt;&gt;"",Now(),"")</f>
        <v/>
      </c>
      <c r="F130" s="19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2.0" customHeight="1">
      <c r="A131" s="27" t="s">
        <v>199</v>
      </c>
      <c r="B131" s="27" t="s">
        <v>200</v>
      </c>
      <c r="C131" s="16" t="s">
        <v>14</v>
      </c>
      <c r="D131" s="17" t="str">
        <f t="shared" si="5"/>
        <v>BM</v>
      </c>
      <c r="E131" s="18">
        <f t="shared" si="6"/>
        <v>45868.66379</v>
      </c>
      <c r="F131" s="19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2.0" customHeight="1">
      <c r="A132" s="27" t="s">
        <v>141</v>
      </c>
      <c r="B132" s="27" t="s">
        <v>142</v>
      </c>
      <c r="C132" s="16" t="s">
        <v>14</v>
      </c>
      <c r="D132" s="17" t="str">
        <f t="shared" si="5"/>
        <v>BM</v>
      </c>
      <c r="E132" s="18">
        <f t="shared" si="6"/>
        <v>45868.66379</v>
      </c>
      <c r="F132" s="19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2.0" customHeight="1">
      <c r="A133" s="27" t="s">
        <v>143</v>
      </c>
      <c r="B133" s="27" t="s">
        <v>144</v>
      </c>
      <c r="C133" s="16" t="s">
        <v>14</v>
      </c>
      <c r="D133" s="17" t="str">
        <f t="shared" si="5"/>
        <v>BM</v>
      </c>
      <c r="E133" s="18">
        <f t="shared" si="6"/>
        <v>45868.66379</v>
      </c>
      <c r="F133" s="19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2.0" customHeight="1">
      <c r="A134" s="27" t="s">
        <v>155</v>
      </c>
      <c r="B134" s="27" t="s">
        <v>156</v>
      </c>
      <c r="C134" s="16" t="s">
        <v>14</v>
      </c>
      <c r="D134" s="17" t="str">
        <f t="shared" si="5"/>
        <v>BM</v>
      </c>
      <c r="E134" s="18">
        <f t="shared" si="6"/>
        <v>45868.66379</v>
      </c>
      <c r="F134" s="19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2.0" customHeight="1">
      <c r="A135" s="27" t="s">
        <v>157</v>
      </c>
      <c r="B135" s="27" t="s">
        <v>198</v>
      </c>
      <c r="C135" s="16" t="s">
        <v>14</v>
      </c>
      <c r="D135" s="17" t="str">
        <f t="shared" si="5"/>
        <v>BM</v>
      </c>
      <c r="E135" s="18">
        <f t="shared" si="6"/>
        <v>45868.66379</v>
      </c>
      <c r="F135" s="19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2.0" customHeight="1">
      <c r="A136" s="27" t="s">
        <v>177</v>
      </c>
      <c r="B136" s="15" t="s">
        <v>201</v>
      </c>
      <c r="C136" s="16" t="s">
        <v>202</v>
      </c>
      <c r="D136" s="17" t="str">
        <f t="shared" si="5"/>
        <v>BM</v>
      </c>
      <c r="E136" s="18">
        <f t="shared" si="6"/>
        <v>45868.66379</v>
      </c>
      <c r="F136" s="66" t="s">
        <v>203</v>
      </c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2.0" customHeight="1">
      <c r="A137" s="27" t="s">
        <v>141</v>
      </c>
      <c r="B137" s="27" t="s">
        <v>142</v>
      </c>
      <c r="C137" s="16" t="s">
        <v>202</v>
      </c>
      <c r="D137" s="17" t="str">
        <f t="shared" si="5"/>
        <v>BM</v>
      </c>
      <c r="E137" s="18">
        <f t="shared" si="6"/>
        <v>45868.66379</v>
      </c>
      <c r="F137" s="66" t="s">
        <v>203</v>
      </c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2.0" customHeight="1">
      <c r="A138" s="27" t="s">
        <v>143</v>
      </c>
      <c r="B138" s="27" t="s">
        <v>144</v>
      </c>
      <c r="C138" s="16" t="s">
        <v>202</v>
      </c>
      <c r="D138" s="17" t="str">
        <f t="shared" si="5"/>
        <v>BM</v>
      </c>
      <c r="E138" s="18">
        <f t="shared" si="6"/>
        <v>45868.66379</v>
      </c>
      <c r="F138" s="66" t="s">
        <v>203</v>
      </c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2.0" customHeight="1">
      <c r="A139" s="27" t="s">
        <v>155</v>
      </c>
      <c r="B139" s="27" t="s">
        <v>156</v>
      </c>
      <c r="C139" s="16" t="s">
        <v>202</v>
      </c>
      <c r="D139" s="17" t="str">
        <f t="shared" si="5"/>
        <v>BM</v>
      </c>
      <c r="E139" s="18">
        <f t="shared" si="6"/>
        <v>45868.66379</v>
      </c>
      <c r="F139" s="66" t="s">
        <v>203</v>
      </c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2.0" customHeight="1">
      <c r="A140" s="27" t="s">
        <v>157</v>
      </c>
      <c r="B140" s="27" t="s">
        <v>201</v>
      </c>
      <c r="C140" s="16" t="s">
        <v>202</v>
      </c>
      <c r="D140" s="17" t="str">
        <f t="shared" si="5"/>
        <v>BM</v>
      </c>
      <c r="E140" s="18">
        <f t="shared" si="6"/>
        <v>45868.66379</v>
      </c>
      <c r="F140" s="66" t="s">
        <v>203</v>
      </c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2.0" customHeight="1">
      <c r="A141" s="27" t="s">
        <v>204</v>
      </c>
      <c r="B141" s="27" t="s">
        <v>205</v>
      </c>
      <c r="C141" s="16" t="s">
        <v>202</v>
      </c>
      <c r="D141" s="17" t="str">
        <f t="shared" si="5"/>
        <v>BM</v>
      </c>
      <c r="E141" s="18">
        <f t="shared" si="6"/>
        <v>45868.66379</v>
      </c>
      <c r="F141" s="66" t="s">
        <v>203</v>
      </c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2.0" customHeight="1">
      <c r="A142" s="27" t="s">
        <v>177</v>
      </c>
      <c r="B142" s="27" t="s">
        <v>206</v>
      </c>
      <c r="C142" s="16" t="s">
        <v>14</v>
      </c>
      <c r="D142" s="17" t="str">
        <f t="shared" si="5"/>
        <v>BM</v>
      </c>
      <c r="E142" s="18">
        <f t="shared" si="6"/>
        <v>45868.66379</v>
      </c>
      <c r="F142" s="66" t="s">
        <v>203</v>
      </c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2.0" customHeight="1">
      <c r="A143" s="27" t="s">
        <v>141</v>
      </c>
      <c r="B143" s="27" t="s">
        <v>142</v>
      </c>
      <c r="C143" s="16" t="s">
        <v>14</v>
      </c>
      <c r="D143" s="17" t="str">
        <f t="shared" si="5"/>
        <v>BM</v>
      </c>
      <c r="E143" s="18">
        <f t="shared" si="6"/>
        <v>45868.66379</v>
      </c>
      <c r="F143" s="19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2.0" customHeight="1">
      <c r="A144" s="27" t="s">
        <v>143</v>
      </c>
      <c r="B144" s="27" t="s">
        <v>207</v>
      </c>
      <c r="C144" s="16" t="s">
        <v>14</v>
      </c>
      <c r="D144" s="17" t="str">
        <f t="shared" si="5"/>
        <v>BM</v>
      </c>
      <c r="E144" s="18">
        <f t="shared" si="6"/>
        <v>45868.66379</v>
      </c>
      <c r="F144" s="19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2.0" customHeight="1">
      <c r="A145" s="27" t="s">
        <v>155</v>
      </c>
      <c r="B145" s="27" t="s">
        <v>156</v>
      </c>
      <c r="C145" s="16" t="s">
        <v>14</v>
      </c>
      <c r="D145" s="17" t="str">
        <f t="shared" si="5"/>
        <v>BM</v>
      </c>
      <c r="E145" s="18">
        <f t="shared" si="6"/>
        <v>45868.66379</v>
      </c>
      <c r="F145" s="19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2.0" customHeight="1">
      <c r="A146" s="27" t="s">
        <v>157</v>
      </c>
      <c r="B146" s="27" t="s">
        <v>201</v>
      </c>
      <c r="C146" s="16" t="s">
        <v>202</v>
      </c>
      <c r="D146" s="17" t="str">
        <f t="shared" si="5"/>
        <v>BM</v>
      </c>
      <c r="E146" s="18">
        <f t="shared" si="6"/>
        <v>45868.66379</v>
      </c>
      <c r="F146" s="66" t="s">
        <v>203</v>
      </c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2.0" customHeight="1">
      <c r="A147" s="27" t="s">
        <v>208</v>
      </c>
      <c r="B147" s="27" t="s">
        <v>205</v>
      </c>
      <c r="C147" s="16" t="s">
        <v>202</v>
      </c>
      <c r="D147" s="17" t="str">
        <f t="shared" si="5"/>
        <v>BM</v>
      </c>
      <c r="E147" s="18">
        <f t="shared" si="6"/>
        <v>45868.66379</v>
      </c>
      <c r="F147" s="66" t="s">
        <v>203</v>
      </c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2.0" customHeight="1">
      <c r="A148" s="27" t="s">
        <v>209</v>
      </c>
      <c r="B148" s="27" t="s">
        <v>210</v>
      </c>
      <c r="C148" s="16" t="s">
        <v>202</v>
      </c>
      <c r="D148" s="17" t="str">
        <f t="shared" si="5"/>
        <v>BM</v>
      </c>
      <c r="E148" s="18">
        <f t="shared" si="6"/>
        <v>45868.66379</v>
      </c>
      <c r="F148" s="66" t="s">
        <v>203</v>
      </c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2.0" customHeight="1">
      <c r="A149" s="27" t="s">
        <v>211</v>
      </c>
      <c r="B149" s="27" t="s">
        <v>205</v>
      </c>
      <c r="C149" s="16" t="s">
        <v>202</v>
      </c>
      <c r="D149" s="17" t="str">
        <f t="shared" si="5"/>
        <v>BM</v>
      </c>
      <c r="E149" s="18">
        <f t="shared" si="6"/>
        <v>45868.66379</v>
      </c>
      <c r="F149" s="66" t="s">
        <v>203</v>
      </c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2.0" customHeight="1">
      <c r="A150" s="27" t="s">
        <v>209</v>
      </c>
      <c r="B150" s="27" t="s">
        <v>210</v>
      </c>
      <c r="C150" s="16" t="s">
        <v>202</v>
      </c>
      <c r="D150" s="17" t="str">
        <f t="shared" si="5"/>
        <v>BM</v>
      </c>
      <c r="E150" s="18">
        <f t="shared" si="6"/>
        <v>45868.66379</v>
      </c>
      <c r="F150" s="66" t="s">
        <v>203</v>
      </c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2.0" customHeight="1">
      <c r="A151" s="27" t="s">
        <v>212</v>
      </c>
      <c r="B151" s="27" t="s">
        <v>205</v>
      </c>
      <c r="C151" s="16" t="s">
        <v>202</v>
      </c>
      <c r="D151" s="17" t="str">
        <f t="shared" si="5"/>
        <v>BM</v>
      </c>
      <c r="E151" s="18">
        <f t="shared" si="6"/>
        <v>45868.66379</v>
      </c>
      <c r="F151" s="66" t="s">
        <v>203</v>
      </c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2.0" customHeight="1">
      <c r="A152" s="27" t="s">
        <v>173</v>
      </c>
      <c r="B152" s="27" t="s">
        <v>213</v>
      </c>
      <c r="C152" s="16" t="s">
        <v>14</v>
      </c>
      <c r="D152" s="17" t="str">
        <f t="shared" si="5"/>
        <v>BM</v>
      </c>
      <c r="E152" s="18">
        <f t="shared" si="6"/>
        <v>45868.66379</v>
      </c>
      <c r="F152" s="19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2.0" customHeight="1">
      <c r="A153" s="27" t="s">
        <v>141</v>
      </c>
      <c r="B153" s="27" t="s">
        <v>142</v>
      </c>
      <c r="C153" s="16" t="s">
        <v>14</v>
      </c>
      <c r="D153" s="17" t="str">
        <f t="shared" si="5"/>
        <v>BM</v>
      </c>
      <c r="E153" s="18">
        <f t="shared" si="6"/>
        <v>45868.66379</v>
      </c>
      <c r="F153" s="19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2.0" customHeight="1">
      <c r="A154" s="27" t="s">
        <v>143</v>
      </c>
      <c r="B154" s="27" t="s">
        <v>144</v>
      </c>
      <c r="C154" s="16" t="s">
        <v>14</v>
      </c>
      <c r="D154" s="17" t="str">
        <f t="shared" si="5"/>
        <v>BM</v>
      </c>
      <c r="E154" s="18">
        <f t="shared" si="6"/>
        <v>45868.66379</v>
      </c>
      <c r="F154" s="19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2.0" customHeight="1">
      <c r="A155" s="27" t="s">
        <v>155</v>
      </c>
      <c r="B155" s="27" t="s">
        <v>156</v>
      </c>
      <c r="C155" s="16" t="s">
        <v>14</v>
      </c>
      <c r="D155" s="17" t="str">
        <f t="shared" si="5"/>
        <v>BM</v>
      </c>
      <c r="E155" s="18">
        <f t="shared" si="6"/>
        <v>45868.66379</v>
      </c>
      <c r="F155" s="19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2.0" customHeight="1">
      <c r="A156" s="27" t="s">
        <v>157</v>
      </c>
      <c r="B156" s="27" t="s">
        <v>213</v>
      </c>
      <c r="C156" s="16" t="s">
        <v>14</v>
      </c>
      <c r="D156" s="17" t="str">
        <f t="shared" si="5"/>
        <v>BM</v>
      </c>
      <c r="E156" s="18">
        <f t="shared" si="6"/>
        <v>45868.66379</v>
      </c>
      <c r="F156" s="19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2.0" customHeight="1">
      <c r="A157" s="27" t="s">
        <v>214</v>
      </c>
      <c r="B157" s="27" t="s">
        <v>215</v>
      </c>
      <c r="C157" s="16" t="s">
        <v>14</v>
      </c>
      <c r="D157" s="17" t="str">
        <f t="shared" si="5"/>
        <v>BM</v>
      </c>
      <c r="E157" s="18">
        <f t="shared" si="6"/>
        <v>45868.66379</v>
      </c>
      <c r="F157" s="19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2.0" customHeight="1">
      <c r="A158" s="27" t="s">
        <v>216</v>
      </c>
      <c r="B158" s="27" t="s">
        <v>217</v>
      </c>
      <c r="C158" s="16" t="s">
        <v>14</v>
      </c>
      <c r="D158" s="17" t="str">
        <f t="shared" si="5"/>
        <v>BM</v>
      </c>
      <c r="E158" s="18">
        <f t="shared" si="6"/>
        <v>45868.66379</v>
      </c>
      <c r="F158" s="19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2.0" customHeight="1">
      <c r="A159" s="27" t="s">
        <v>214</v>
      </c>
      <c r="B159" s="27" t="s">
        <v>215</v>
      </c>
      <c r="C159" s="16" t="s">
        <v>14</v>
      </c>
      <c r="D159" s="17" t="str">
        <f t="shared" si="5"/>
        <v>BM</v>
      </c>
      <c r="E159" s="18">
        <f t="shared" si="6"/>
        <v>45868.66379</v>
      </c>
      <c r="F159" s="19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2.0" customHeight="1">
      <c r="A160" s="27" t="s">
        <v>173</v>
      </c>
      <c r="B160" s="15" t="s">
        <v>218</v>
      </c>
      <c r="C160" s="16" t="s">
        <v>14</v>
      </c>
      <c r="D160" s="17" t="str">
        <f t="shared" si="5"/>
        <v>BM</v>
      </c>
      <c r="E160" s="18">
        <f t="shared" si="6"/>
        <v>45868.66379</v>
      </c>
      <c r="F160" s="66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2.0" customHeight="1">
      <c r="A161" s="27" t="s">
        <v>219</v>
      </c>
      <c r="B161" s="27" t="s">
        <v>220</v>
      </c>
      <c r="C161" s="16" t="s">
        <v>14</v>
      </c>
      <c r="D161" s="17" t="str">
        <f t="shared" si="5"/>
        <v>BM</v>
      </c>
      <c r="E161" s="18">
        <f t="shared" si="6"/>
        <v>45868.66379</v>
      </c>
      <c r="F161" s="25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2.0" customHeight="1">
      <c r="A162" s="27" t="s">
        <v>173</v>
      </c>
      <c r="B162" s="27" t="s">
        <v>218</v>
      </c>
      <c r="C162" s="16" t="s">
        <v>14</v>
      </c>
      <c r="D162" s="17" t="str">
        <f t="shared" si="5"/>
        <v>BM</v>
      </c>
      <c r="E162" s="18">
        <f t="shared" si="6"/>
        <v>45868.66379</v>
      </c>
      <c r="F162" s="25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2.0" customHeight="1">
      <c r="A163" s="27" t="s">
        <v>214</v>
      </c>
      <c r="B163" s="27" t="s">
        <v>215</v>
      </c>
      <c r="C163" s="16" t="s">
        <v>14</v>
      </c>
      <c r="D163" s="17" t="str">
        <f t="shared" si="5"/>
        <v>BM</v>
      </c>
      <c r="E163" s="18">
        <f t="shared" si="6"/>
        <v>45868.66379</v>
      </c>
      <c r="F163" s="25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2.0" customHeight="1">
      <c r="A164" s="27" t="s">
        <v>216</v>
      </c>
      <c r="B164" s="27" t="s">
        <v>217</v>
      </c>
      <c r="C164" s="16" t="s">
        <v>14</v>
      </c>
      <c r="D164" s="17" t="str">
        <f t="shared" si="5"/>
        <v>BM</v>
      </c>
      <c r="E164" s="18">
        <f t="shared" si="6"/>
        <v>45868.66379</v>
      </c>
      <c r="F164" s="25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2.0" customHeight="1">
      <c r="A165" s="27" t="s">
        <v>214</v>
      </c>
      <c r="B165" s="27" t="s">
        <v>215</v>
      </c>
      <c r="C165" s="16" t="s">
        <v>14</v>
      </c>
      <c r="D165" s="17" t="str">
        <f t="shared" si="5"/>
        <v>BM</v>
      </c>
      <c r="E165" s="18">
        <f t="shared" si="6"/>
        <v>45868.66379</v>
      </c>
      <c r="F165" s="25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2.0" customHeight="1">
      <c r="A166" s="27" t="s">
        <v>173</v>
      </c>
      <c r="B166" s="27" t="s">
        <v>221</v>
      </c>
      <c r="C166" s="16" t="s">
        <v>14</v>
      </c>
      <c r="D166" s="17" t="str">
        <f t="shared" si="5"/>
        <v>BM</v>
      </c>
      <c r="E166" s="18">
        <f t="shared" si="6"/>
        <v>45868.66379</v>
      </c>
      <c r="F166" s="25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2.0" customHeight="1">
      <c r="A167" s="27" t="s">
        <v>141</v>
      </c>
      <c r="B167" s="27" t="s">
        <v>142</v>
      </c>
      <c r="C167" s="16" t="s">
        <v>14</v>
      </c>
      <c r="D167" s="17" t="str">
        <f t="shared" si="5"/>
        <v>BM</v>
      </c>
      <c r="E167" s="18">
        <f t="shared" si="6"/>
        <v>45868.66379</v>
      </c>
      <c r="F167" s="25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2.0" customHeight="1">
      <c r="A168" s="27" t="s">
        <v>143</v>
      </c>
      <c r="B168" s="27" t="s">
        <v>144</v>
      </c>
      <c r="C168" s="16" t="s">
        <v>14</v>
      </c>
      <c r="D168" s="17" t="str">
        <f t="shared" si="5"/>
        <v>BM</v>
      </c>
      <c r="E168" s="18">
        <f t="shared" si="6"/>
        <v>45868.66379</v>
      </c>
      <c r="F168" s="25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2.0" customHeight="1">
      <c r="A169" s="27" t="s">
        <v>155</v>
      </c>
      <c r="B169" s="27" t="s">
        <v>156</v>
      </c>
      <c r="C169" s="16" t="s">
        <v>222</v>
      </c>
      <c r="D169" s="17" t="str">
        <f t="shared" si="5"/>
        <v>BM</v>
      </c>
      <c r="E169" s="18">
        <f t="shared" si="6"/>
        <v>45868.66379</v>
      </c>
      <c r="F169" s="25" t="s">
        <v>223</v>
      </c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2.0" customHeight="1">
      <c r="A170" s="27" t="s">
        <v>157</v>
      </c>
      <c r="B170" s="27" t="s">
        <v>221</v>
      </c>
      <c r="C170" s="16" t="s">
        <v>222</v>
      </c>
      <c r="D170" s="17" t="str">
        <f t="shared" si="5"/>
        <v>BM</v>
      </c>
      <c r="E170" s="18">
        <f t="shared" si="6"/>
        <v>45868.66379</v>
      </c>
      <c r="F170" s="25" t="s">
        <v>223</v>
      </c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2.0" customHeight="1">
      <c r="A171" s="27" t="s">
        <v>224</v>
      </c>
      <c r="B171" s="27" t="s">
        <v>225</v>
      </c>
      <c r="C171" s="16" t="s">
        <v>14</v>
      </c>
      <c r="D171" s="17" t="str">
        <f t="shared" si="5"/>
        <v>BM</v>
      </c>
      <c r="E171" s="18">
        <f t="shared" si="6"/>
        <v>45868.66379</v>
      </c>
      <c r="F171" s="19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2.0" customHeight="1">
      <c r="A172" s="27" t="s">
        <v>141</v>
      </c>
      <c r="B172" s="27" t="s">
        <v>142</v>
      </c>
      <c r="C172" s="16" t="s">
        <v>14</v>
      </c>
      <c r="D172" s="17" t="str">
        <f t="shared" si="5"/>
        <v>BM</v>
      </c>
      <c r="E172" s="18">
        <f t="shared" si="6"/>
        <v>45868.66379</v>
      </c>
      <c r="F172" s="19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2.0" customHeight="1">
      <c r="A173" s="27" t="s">
        <v>143</v>
      </c>
      <c r="B173" s="27" t="s">
        <v>207</v>
      </c>
      <c r="C173" s="16" t="s">
        <v>14</v>
      </c>
      <c r="D173" s="17" t="str">
        <f t="shared" si="5"/>
        <v>BM</v>
      </c>
      <c r="E173" s="18">
        <f t="shared" si="6"/>
        <v>45868.66379</v>
      </c>
      <c r="F173" s="19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2.0" customHeight="1">
      <c r="A174" s="27" t="s">
        <v>226</v>
      </c>
      <c r="B174" s="27" t="s">
        <v>184</v>
      </c>
      <c r="C174" s="16" t="s">
        <v>14</v>
      </c>
      <c r="D174" s="17" t="str">
        <f t="shared" si="5"/>
        <v>BM</v>
      </c>
      <c r="E174" s="18">
        <f t="shared" si="6"/>
        <v>45868.66379</v>
      </c>
      <c r="F174" s="19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2.0" customHeight="1">
      <c r="A175" s="27" t="s">
        <v>185</v>
      </c>
      <c r="B175" s="26" t="s">
        <v>227</v>
      </c>
      <c r="C175" s="16" t="s">
        <v>222</v>
      </c>
      <c r="D175" s="17" t="str">
        <f t="shared" si="5"/>
        <v>BM</v>
      </c>
      <c r="E175" s="18">
        <f t="shared" si="6"/>
        <v>45868.66379</v>
      </c>
      <c r="F175" s="16" t="s">
        <v>228</v>
      </c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2.0" customHeight="1">
      <c r="A176" s="49" t="s">
        <v>229</v>
      </c>
      <c r="B176" s="9"/>
      <c r="C176" s="9"/>
      <c r="D176" s="9"/>
      <c r="E176" s="9"/>
      <c r="F176" s="50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2.0" customHeight="1">
      <c r="A177" s="67" t="s">
        <v>230</v>
      </c>
      <c r="B177" s="9"/>
      <c r="C177" s="9"/>
      <c r="D177" s="9"/>
      <c r="E177" s="9"/>
      <c r="F177" s="50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2.0" customHeight="1"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2.0" customHeight="1"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2.0" customHeight="1"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2.0" customHeight="1"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2.0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2.0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2.0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2.0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2.0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2.0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2.0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2.0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2.0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2.0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2.0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2.0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2.0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2.0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2.0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2.0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2.0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2.0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2.0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2.0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2.0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2.0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2.0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2.0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2.0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2.0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2.0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2.0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2.0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2.0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2.0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2.0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2.0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2.0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2.0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2.0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2.0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2.0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2.0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2.0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2.0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2.0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2.0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2.0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2.0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2.0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2.0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2.0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2.0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2.0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2.0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2.0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2.0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2.0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2.0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2.0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ht="12.0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ht="12.0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ht="12.0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ht="12.0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ht="12.0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ht="12.0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ht="12.0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ht="12.0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ht="12.0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ht="12.0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ht="12.0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ht="12.0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ht="12.0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ht="12.0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ht="12.0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ht="12.0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ht="12.0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ht="12.0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ht="12.0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ht="12.0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ht="12.0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ht="12.0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ht="12.0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ht="12.0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ht="12.0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ht="12.0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ht="12.0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ht="12.0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ht="12.0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ht="12.0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ht="12.0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ht="12.0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ht="12.0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ht="12.0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ht="12.0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ht="12.0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ht="12.0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ht="12.0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ht="12.0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ht="12.0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ht="12.0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ht="12.0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ht="12.0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ht="12.0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ht="12.0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ht="12.0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ht="12.0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ht="12.0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ht="12.0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ht="12.0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ht="12.0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ht="12.0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ht="12.0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ht="12.0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ht="12.0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ht="12.0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ht="12.0" customHeight="1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</row>
    <row r="295" ht="12.0" customHeight="1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</row>
    <row r="296" ht="12.0" customHeight="1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</row>
    <row r="297" ht="12.0" customHeight="1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</row>
    <row r="298" ht="12.0" customHeight="1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</row>
    <row r="299" ht="12.0" customHeight="1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</row>
    <row r="300" ht="12.0" customHeight="1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</row>
    <row r="301" ht="12.0" customHeight="1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</row>
    <row r="302" ht="12.0" customHeight="1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</row>
    <row r="303" ht="12.0" customHeight="1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</row>
    <row r="304" ht="12.0" customHeight="1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</row>
    <row r="305" ht="12.0" customHeight="1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</row>
    <row r="306" ht="12.0" customHeight="1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</row>
    <row r="307" ht="12.0" customHeight="1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</row>
    <row r="308" ht="12.0" customHeight="1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</row>
    <row r="309" ht="12.0" customHeight="1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</row>
    <row r="310" ht="12.0" customHeight="1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</row>
    <row r="311" ht="12.0" customHeight="1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</row>
    <row r="312" ht="12.0" customHeight="1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</row>
    <row r="313" ht="12.0" customHeight="1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</row>
    <row r="314" ht="12.0" customHeight="1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</row>
    <row r="315" ht="12.0" customHeight="1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</row>
    <row r="316" ht="12.0" customHeight="1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</row>
    <row r="317" ht="12.0" customHeight="1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</row>
    <row r="318" ht="12.0" customHeight="1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</row>
    <row r="319" ht="12.0" customHeight="1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</row>
    <row r="320" ht="12.0" customHeight="1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</row>
    <row r="321" ht="12.0" customHeight="1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</row>
    <row r="322" ht="12.0" customHeight="1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</row>
    <row r="323" ht="12.0" customHeight="1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</row>
    <row r="324" ht="12.0" customHeight="1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</row>
    <row r="325" ht="12.0" customHeight="1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</row>
    <row r="326" ht="12.0" customHeight="1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</row>
    <row r="327" ht="12.0" customHeight="1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</row>
    <row r="328" ht="12.0" customHeight="1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</row>
    <row r="329" ht="12.0" customHeight="1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</row>
    <row r="330" ht="12.0" customHeight="1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</row>
    <row r="331" ht="12.0" customHeight="1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</row>
    <row r="332" ht="12.0" customHeight="1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</row>
    <row r="333" ht="12.0" customHeight="1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</row>
    <row r="334" ht="12.0" customHeight="1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</row>
    <row r="335" ht="12.0" customHeight="1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</row>
    <row r="336" ht="12.0" customHeight="1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</row>
    <row r="337" ht="12.0" customHeight="1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</row>
    <row r="338" ht="12.0" customHeight="1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</row>
    <row r="339" ht="12.0" customHeight="1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</row>
    <row r="340" ht="12.0" customHeight="1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</row>
    <row r="341" ht="12.0" customHeight="1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</row>
    <row r="342" ht="12.0" customHeight="1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</row>
    <row r="343" ht="12.0" customHeight="1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</row>
    <row r="344" ht="12.0" customHeight="1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</row>
    <row r="345" ht="12.0" customHeight="1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</row>
    <row r="346" ht="12.0" customHeight="1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</row>
    <row r="347" ht="12.0" customHeight="1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</row>
    <row r="348" ht="12.0" customHeight="1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</row>
    <row r="349" ht="12.0" customHeight="1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</row>
    <row r="350" ht="12.0" customHeight="1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</row>
    <row r="351" ht="12.0" customHeight="1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</row>
    <row r="352" ht="12.0" customHeight="1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</row>
    <row r="353" ht="12.0" customHeight="1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</row>
    <row r="354" ht="12.0" customHeight="1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</row>
    <row r="355" ht="12.0" customHeight="1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</row>
    <row r="356" ht="12.0" customHeight="1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</row>
    <row r="357" ht="12.0" customHeight="1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</row>
    <row r="358" ht="12.0" customHeight="1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</row>
    <row r="359" ht="12.0" customHeight="1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</row>
    <row r="360" ht="12.0" customHeight="1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</row>
    <row r="361" ht="12.0" customHeight="1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</row>
    <row r="362" ht="12.0" customHeight="1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</row>
    <row r="363" ht="12.0" customHeight="1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</row>
    <row r="364" ht="12.0" customHeight="1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</row>
    <row r="365" ht="12.0" customHeight="1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</row>
    <row r="366" ht="12.0" customHeight="1"/>
    <row r="367" ht="12.0" customHeight="1"/>
    <row r="368" ht="12.0" customHeight="1"/>
    <row r="369" ht="12.0" customHeight="1"/>
    <row r="370" ht="12.0" customHeight="1"/>
    <row r="371" ht="12.0" customHeight="1"/>
    <row r="372" ht="12.0" customHeight="1"/>
    <row r="373" ht="12.0" customHeight="1"/>
    <row r="374" ht="12.0" customHeight="1"/>
    <row r="375" ht="12.0" customHeight="1"/>
    <row r="376" ht="12.0" customHeight="1"/>
    <row r="377" ht="12.0" customHeight="1"/>
    <row r="378" ht="12.0" customHeight="1"/>
    <row r="379" ht="12.0" customHeight="1"/>
    <row r="380" ht="12.0" customHeight="1"/>
    <row r="381" ht="12.0" customHeight="1"/>
    <row r="382" ht="12.0" customHeight="1"/>
    <row r="383" ht="12.0" customHeight="1"/>
    <row r="384" ht="12.0" customHeight="1"/>
    <row r="385" ht="12.0" customHeight="1"/>
    <row r="386" ht="12.0" customHeight="1"/>
    <row r="387" ht="12.0" customHeight="1"/>
    <row r="388" ht="12.0" customHeight="1"/>
    <row r="389" ht="12.0" customHeight="1"/>
    <row r="390" ht="12.0" customHeight="1"/>
    <row r="391" ht="12.0" customHeight="1"/>
    <row r="392" ht="12.0" customHeight="1"/>
    <row r="393" ht="12.0" customHeight="1"/>
    <row r="394" ht="12.0" customHeight="1"/>
    <row r="395" ht="12.0" customHeight="1"/>
    <row r="396" ht="12.0" customHeight="1"/>
    <row r="397" ht="12.0" customHeight="1"/>
    <row r="398" ht="12.0" customHeight="1"/>
    <row r="399" ht="12.0" customHeight="1"/>
    <row r="400" ht="12.0" customHeight="1"/>
    <row r="401" ht="12.0" customHeight="1"/>
    <row r="402" ht="12.0" customHeight="1"/>
    <row r="403" ht="12.0" customHeight="1"/>
    <row r="404" ht="12.0" customHeight="1"/>
    <row r="405" ht="12.0" customHeight="1"/>
    <row r="406" ht="12.0" customHeight="1"/>
    <row r="407" ht="12.0" customHeight="1"/>
    <row r="408" ht="12.0" customHeight="1"/>
    <row r="409" ht="12.0" customHeight="1"/>
    <row r="410" ht="12.0" customHeight="1"/>
    <row r="411" ht="12.0" customHeight="1"/>
    <row r="412" ht="12.0" customHeight="1"/>
    <row r="413" ht="12.0" customHeight="1"/>
    <row r="414" ht="12.0" customHeight="1"/>
    <row r="415" ht="12.0" customHeight="1"/>
    <row r="416" ht="12.0" customHeight="1"/>
    <row r="417" ht="12.0" customHeight="1"/>
    <row r="418" ht="12.0" customHeight="1"/>
    <row r="419" ht="12.0" customHeight="1"/>
    <row r="420" ht="12.0" customHeight="1"/>
    <row r="421" ht="12.0" customHeight="1"/>
    <row r="422" ht="12.0" customHeight="1"/>
    <row r="423" ht="12.0" customHeight="1"/>
    <row r="424" ht="12.0" customHeight="1"/>
    <row r="425" ht="12.0" customHeight="1"/>
    <row r="426" ht="12.0" customHeight="1"/>
    <row r="427" ht="12.0" customHeight="1"/>
    <row r="428" ht="12.0" customHeight="1"/>
    <row r="429" ht="12.0" customHeight="1"/>
    <row r="430" ht="12.0" customHeight="1"/>
    <row r="431" ht="12.0" customHeight="1"/>
    <row r="432" ht="12.0" customHeight="1"/>
    <row r="433" ht="12.0" customHeight="1"/>
    <row r="434" ht="12.0" customHeight="1"/>
    <row r="435" ht="12.0" customHeight="1"/>
    <row r="436" ht="12.0" customHeight="1"/>
    <row r="437" ht="12.0" customHeight="1"/>
    <row r="438" ht="12.0" customHeight="1"/>
    <row r="439" ht="12.0" customHeight="1"/>
    <row r="440" ht="12.0" customHeight="1"/>
    <row r="441" ht="12.0" customHeight="1"/>
    <row r="442" ht="12.0" customHeight="1"/>
    <row r="443" ht="12.0" customHeight="1"/>
    <row r="444" ht="12.0" customHeight="1"/>
    <row r="445" ht="12.0" customHeight="1"/>
    <row r="446" ht="12.0" customHeight="1"/>
    <row r="447" ht="12.0" customHeight="1"/>
    <row r="448" ht="12.0" customHeight="1"/>
    <row r="449" ht="12.0" customHeight="1"/>
    <row r="450" ht="12.0" customHeight="1"/>
    <row r="451" ht="12.0" customHeight="1"/>
    <row r="452" ht="12.0" customHeight="1"/>
    <row r="453" ht="12.0" customHeight="1"/>
    <row r="454" ht="12.0" customHeight="1"/>
    <row r="455" ht="12.0" customHeight="1"/>
    <row r="456" ht="12.0" customHeight="1"/>
    <row r="457" ht="12.0" customHeight="1"/>
    <row r="458" ht="12.0" customHeight="1"/>
    <row r="459" ht="12.0" customHeight="1"/>
    <row r="460" ht="12.0" customHeight="1"/>
    <row r="461" ht="12.0" customHeight="1"/>
    <row r="462" ht="12.0" customHeight="1"/>
    <row r="463" ht="12.0" customHeight="1"/>
    <row r="464" ht="12.0" customHeight="1"/>
    <row r="465" ht="12.0" customHeight="1"/>
    <row r="466" ht="12.0" customHeight="1"/>
    <row r="467" ht="12.0" customHeight="1"/>
    <row r="468" ht="12.0" customHeight="1"/>
    <row r="469" ht="12.0" customHeight="1"/>
    <row r="470" ht="12.0" customHeight="1"/>
    <row r="471" ht="12.0" customHeight="1"/>
    <row r="472" ht="12.0" customHeight="1"/>
    <row r="473" ht="12.0" customHeight="1"/>
    <row r="474" ht="12.0" customHeight="1"/>
    <row r="475" ht="12.0" customHeight="1"/>
    <row r="476" ht="12.0" customHeight="1"/>
    <row r="477" ht="12.0" customHeight="1"/>
    <row r="478" ht="12.0" customHeight="1"/>
    <row r="479" ht="12.0" customHeight="1"/>
    <row r="480" ht="12.0" customHeight="1"/>
    <row r="481" ht="12.0" customHeight="1"/>
    <row r="482" ht="12.0" customHeight="1"/>
    <row r="483" ht="12.0" customHeight="1"/>
    <row r="484" ht="12.0" customHeight="1"/>
    <row r="485" ht="12.0" customHeight="1"/>
    <row r="486" ht="12.0" customHeight="1"/>
    <row r="487" ht="12.0" customHeight="1"/>
    <row r="488" ht="12.0" customHeight="1"/>
    <row r="489" ht="12.0" customHeight="1"/>
    <row r="490" ht="12.0" customHeight="1"/>
    <row r="491" ht="12.0" customHeight="1"/>
    <row r="492" ht="12.0" customHeight="1"/>
    <row r="493" ht="12.0" customHeight="1"/>
    <row r="494" ht="12.0" customHeight="1"/>
    <row r="495" ht="12.0" customHeight="1"/>
    <row r="496" ht="12.0" customHeight="1"/>
    <row r="497" ht="12.0" customHeight="1"/>
    <row r="498" ht="12.0" customHeight="1"/>
    <row r="499" ht="12.0" customHeight="1"/>
    <row r="500" ht="12.0" customHeight="1"/>
    <row r="501" ht="12.0" customHeight="1"/>
    <row r="502" ht="12.0" customHeight="1"/>
    <row r="503" ht="12.0" customHeight="1"/>
    <row r="504" ht="12.0" customHeight="1"/>
    <row r="505" ht="12.0" customHeight="1"/>
    <row r="506" ht="12.0" customHeight="1"/>
    <row r="507" ht="12.0" customHeight="1"/>
    <row r="508" ht="12.0" customHeight="1"/>
    <row r="509" ht="12.0" customHeight="1"/>
    <row r="510" ht="12.0" customHeight="1"/>
    <row r="511" ht="12.0" customHeight="1"/>
    <row r="512" ht="12.0" customHeight="1"/>
    <row r="513" ht="12.0" customHeight="1"/>
    <row r="514" ht="12.0" customHeight="1"/>
    <row r="515" ht="12.0" customHeight="1"/>
    <row r="516" ht="12.0" customHeight="1"/>
    <row r="517" ht="12.0" customHeight="1"/>
    <row r="518" ht="12.0" customHeight="1"/>
    <row r="519" ht="12.0" customHeight="1"/>
    <row r="520" ht="12.0" customHeight="1"/>
    <row r="521" ht="12.0" customHeight="1"/>
    <row r="522" ht="12.0" customHeight="1"/>
    <row r="523" ht="12.0" customHeight="1"/>
    <row r="524" ht="12.0" customHeight="1"/>
    <row r="525" ht="12.0" customHeight="1"/>
    <row r="526" ht="12.0" customHeight="1"/>
    <row r="527" ht="12.0" customHeight="1"/>
    <row r="528" ht="12.0" customHeight="1"/>
    <row r="529" ht="12.0" customHeight="1"/>
    <row r="530" ht="12.0" customHeight="1"/>
    <row r="531" ht="12.0" customHeight="1"/>
    <row r="532" ht="12.0" customHeight="1"/>
    <row r="533" ht="12.0" customHeight="1"/>
    <row r="534" ht="12.0" customHeight="1"/>
    <row r="535" ht="12.0" customHeight="1"/>
    <row r="536" ht="12.0" customHeight="1"/>
    <row r="537" ht="12.0" customHeight="1"/>
    <row r="538" ht="12.0" customHeight="1"/>
    <row r="539" ht="12.0" customHeight="1"/>
    <row r="540" ht="12.0" customHeight="1"/>
    <row r="541" ht="12.0" customHeight="1"/>
    <row r="542" ht="12.0" customHeight="1"/>
    <row r="543" ht="12.0" customHeight="1"/>
    <row r="544" ht="12.0" customHeight="1"/>
    <row r="545" ht="12.0" customHeight="1"/>
    <row r="546" ht="12.0" customHeight="1"/>
    <row r="547" ht="12.0" customHeight="1"/>
    <row r="548" ht="12.0" customHeight="1"/>
    <row r="549" ht="12.0" customHeight="1"/>
    <row r="550" ht="12.0" customHeight="1"/>
    <row r="551" ht="12.0" customHeight="1"/>
    <row r="552" ht="12.0" customHeight="1"/>
    <row r="553" ht="12.0" customHeight="1"/>
    <row r="554" ht="12.0" customHeight="1"/>
    <row r="555" ht="12.0" customHeight="1"/>
    <row r="556" ht="12.0" customHeight="1"/>
    <row r="557" ht="12.0" customHeight="1"/>
    <row r="558" ht="12.0" customHeight="1"/>
    <row r="559" ht="12.0" customHeight="1"/>
    <row r="560" ht="12.0" customHeight="1"/>
    <row r="561" ht="12.0" customHeight="1"/>
    <row r="562" ht="12.0" customHeight="1"/>
    <row r="563" ht="12.0" customHeight="1"/>
    <row r="564" ht="12.0" customHeight="1"/>
    <row r="565" ht="12.0" customHeight="1"/>
    <row r="566" ht="12.0" customHeight="1"/>
    <row r="567" ht="12.0" customHeight="1"/>
    <row r="568" ht="12.0" customHeight="1"/>
    <row r="569" ht="12.0" customHeight="1"/>
    <row r="570" ht="12.0" customHeight="1"/>
    <row r="571" ht="12.0" customHeight="1"/>
    <row r="572" ht="12.0" customHeight="1"/>
    <row r="573" ht="12.0" customHeight="1"/>
    <row r="574" ht="12.0" customHeight="1"/>
    <row r="575" ht="12.0" customHeight="1"/>
    <row r="576" ht="12.0" customHeight="1"/>
    <row r="577" ht="12.0" customHeight="1"/>
    <row r="578" ht="12.0" customHeight="1"/>
    <row r="579" ht="12.0" customHeight="1"/>
    <row r="580" ht="12.0" customHeight="1"/>
    <row r="581" ht="12.0" customHeight="1"/>
    <row r="582" ht="12.0" customHeight="1"/>
    <row r="583" ht="12.0" customHeight="1"/>
    <row r="584" ht="12.0" customHeight="1"/>
    <row r="585" ht="12.0" customHeight="1"/>
    <row r="586" ht="12.0" customHeight="1"/>
    <row r="587" ht="12.0" customHeight="1"/>
    <row r="588" ht="12.0" customHeight="1"/>
    <row r="589" ht="12.0" customHeight="1"/>
    <row r="590" ht="12.0" customHeight="1"/>
    <row r="591" ht="12.0" customHeight="1"/>
    <row r="592" ht="12.0" customHeight="1"/>
    <row r="593" ht="12.0" customHeight="1"/>
    <row r="594" ht="12.0" customHeight="1"/>
    <row r="595" ht="12.0" customHeight="1"/>
    <row r="596" ht="12.0" customHeight="1"/>
    <row r="597" ht="12.0" customHeight="1"/>
    <row r="598" ht="12.0" customHeight="1"/>
    <row r="599" ht="12.0" customHeight="1"/>
    <row r="600" ht="12.0" customHeight="1"/>
    <row r="601" ht="12.0" customHeight="1"/>
    <row r="602" ht="12.0" customHeight="1"/>
    <row r="603" ht="12.0" customHeight="1"/>
    <row r="604" ht="12.0" customHeight="1"/>
    <row r="605" ht="12.0" customHeight="1"/>
    <row r="606" ht="12.0" customHeight="1"/>
    <row r="607" ht="12.0" customHeight="1"/>
    <row r="608" ht="12.0" customHeight="1"/>
    <row r="609" ht="12.0" customHeight="1"/>
    <row r="610" ht="12.0" customHeight="1"/>
    <row r="611" ht="12.0" customHeight="1"/>
    <row r="612" ht="12.0" customHeight="1"/>
    <row r="613" ht="12.0" customHeight="1"/>
    <row r="614" ht="12.0" customHeight="1"/>
    <row r="615" ht="12.0" customHeight="1"/>
    <row r="616" ht="12.0" customHeight="1"/>
    <row r="617" ht="12.0" customHeight="1"/>
    <row r="618" ht="12.0" customHeight="1"/>
    <row r="619" ht="12.0" customHeight="1"/>
    <row r="620" ht="12.0" customHeight="1"/>
    <row r="621" ht="12.0" customHeight="1"/>
    <row r="622" ht="12.0" customHeight="1"/>
    <row r="623" ht="12.0" customHeight="1"/>
    <row r="624" ht="12.0" customHeight="1"/>
    <row r="625" ht="12.0" customHeight="1"/>
    <row r="626" ht="12.0" customHeight="1"/>
    <row r="627" ht="12.0" customHeight="1"/>
    <row r="628" ht="12.0" customHeight="1"/>
    <row r="629" ht="12.0" customHeight="1"/>
    <row r="630" ht="12.0" customHeight="1"/>
    <row r="631" ht="12.0" customHeight="1"/>
    <row r="632" ht="12.0" customHeight="1"/>
    <row r="633" ht="12.0" customHeight="1"/>
    <row r="634" ht="12.0" customHeight="1"/>
    <row r="635" ht="12.0" customHeight="1"/>
    <row r="636" ht="12.0" customHeight="1"/>
    <row r="637" ht="12.0" customHeight="1"/>
    <row r="638" ht="12.0" customHeight="1"/>
    <row r="639" ht="12.0" customHeight="1"/>
    <row r="640" ht="12.0" customHeight="1"/>
    <row r="641" ht="12.0" customHeight="1"/>
    <row r="642" ht="12.0" customHeight="1"/>
    <row r="643" ht="12.0" customHeight="1"/>
    <row r="644" ht="12.0" customHeight="1"/>
    <row r="645" ht="12.0" customHeight="1"/>
    <row r="646" ht="12.0" customHeight="1"/>
    <row r="647" ht="12.0" customHeight="1"/>
    <row r="648" ht="12.0" customHeight="1"/>
    <row r="649" ht="12.0" customHeight="1"/>
    <row r="650" ht="12.0" customHeight="1"/>
    <row r="651" ht="12.0" customHeight="1"/>
    <row r="652" ht="12.0" customHeight="1"/>
    <row r="653" ht="12.0" customHeight="1"/>
    <row r="654" ht="12.0" customHeight="1"/>
    <row r="655" ht="12.0" customHeight="1"/>
    <row r="656" ht="12.0" customHeight="1"/>
    <row r="657" ht="12.0" customHeight="1"/>
    <row r="658" ht="12.0" customHeight="1"/>
    <row r="659" ht="12.0" customHeight="1"/>
    <row r="660" ht="12.0" customHeight="1"/>
    <row r="661" ht="12.0" customHeight="1"/>
    <row r="662" ht="12.0" customHeight="1"/>
    <row r="663" ht="12.0" customHeight="1"/>
    <row r="664" ht="12.0" customHeight="1"/>
    <row r="665" ht="12.0" customHeight="1"/>
    <row r="666" ht="12.0" customHeight="1"/>
    <row r="667" ht="12.0" customHeight="1"/>
    <row r="668" ht="12.0" customHeight="1"/>
    <row r="669" ht="12.0" customHeight="1"/>
    <row r="670" ht="12.0" customHeight="1"/>
    <row r="671" ht="12.0" customHeight="1"/>
    <row r="672" ht="12.0" customHeight="1"/>
    <row r="673" ht="12.0" customHeight="1"/>
    <row r="674" ht="12.0" customHeight="1"/>
    <row r="675" ht="12.0" customHeight="1"/>
    <row r="676" ht="12.0" customHeight="1"/>
    <row r="677" ht="12.0" customHeight="1"/>
    <row r="678" ht="12.0" customHeight="1"/>
    <row r="679" ht="12.0" customHeight="1"/>
    <row r="680" ht="12.0" customHeight="1"/>
    <row r="681" ht="12.0" customHeight="1"/>
    <row r="682" ht="12.0" customHeight="1"/>
    <row r="683" ht="12.0" customHeight="1"/>
    <row r="684" ht="12.0" customHeight="1"/>
    <row r="685" ht="12.0" customHeight="1"/>
    <row r="686" ht="12.0" customHeight="1"/>
    <row r="687" ht="12.0" customHeight="1"/>
    <row r="688" ht="12.0" customHeight="1"/>
    <row r="689" ht="12.0" customHeight="1"/>
    <row r="690" ht="12.0" customHeight="1"/>
    <row r="691" ht="12.0" customHeight="1"/>
    <row r="692" ht="12.0" customHeight="1"/>
    <row r="693" ht="12.0" customHeight="1"/>
    <row r="694" ht="12.0" customHeight="1"/>
    <row r="695" ht="12.0" customHeight="1"/>
    <row r="696" ht="12.0" customHeight="1"/>
    <row r="697" ht="12.0" customHeight="1"/>
    <row r="698" ht="12.0" customHeight="1"/>
    <row r="699" ht="12.0" customHeight="1"/>
    <row r="700" ht="12.0" customHeight="1"/>
    <row r="701" ht="12.0" customHeight="1"/>
    <row r="702" ht="12.0" customHeight="1"/>
    <row r="703" ht="12.0" customHeight="1"/>
    <row r="704" ht="12.0" customHeight="1"/>
    <row r="705" ht="12.0" customHeight="1"/>
    <row r="706" ht="12.0" customHeight="1"/>
    <row r="707" ht="12.0" customHeight="1"/>
    <row r="708" ht="12.0" customHeight="1"/>
    <row r="709" ht="12.0" customHeight="1"/>
    <row r="710" ht="12.0" customHeight="1"/>
    <row r="711" ht="12.0" customHeight="1"/>
    <row r="712" ht="12.0" customHeight="1"/>
    <row r="713" ht="12.0" customHeight="1"/>
    <row r="714" ht="12.0" customHeight="1"/>
    <row r="715" ht="12.0" customHeight="1"/>
    <row r="716" ht="12.0" customHeight="1"/>
    <row r="717" ht="12.0" customHeight="1"/>
    <row r="718" ht="12.0" customHeight="1"/>
    <row r="719" ht="12.0" customHeight="1"/>
    <row r="720" ht="12.0" customHeight="1"/>
    <row r="721" ht="12.0" customHeight="1"/>
    <row r="722" ht="12.0" customHeight="1"/>
    <row r="723" ht="12.0" customHeight="1"/>
    <row r="724" ht="12.0" customHeight="1"/>
    <row r="725" ht="12.0" customHeight="1"/>
    <row r="726" ht="12.0" customHeight="1"/>
    <row r="727" ht="12.0" customHeight="1"/>
    <row r="728" ht="12.0" customHeight="1"/>
    <row r="729" ht="12.0" customHeight="1"/>
    <row r="730" ht="12.0" customHeight="1"/>
    <row r="731" ht="12.0" customHeight="1"/>
    <row r="732" ht="12.0" customHeight="1"/>
    <row r="733" ht="12.0" customHeight="1"/>
    <row r="734" ht="12.0" customHeight="1"/>
    <row r="735" ht="12.0" customHeight="1"/>
    <row r="736" ht="12.0" customHeight="1"/>
    <row r="737" ht="12.0" customHeight="1"/>
    <row r="738" ht="12.0" customHeight="1"/>
    <row r="739" ht="12.0" customHeight="1"/>
    <row r="740" ht="12.0" customHeight="1"/>
    <row r="741" ht="12.0" customHeight="1"/>
    <row r="742" ht="12.0" customHeight="1"/>
    <row r="743" ht="12.0" customHeight="1"/>
    <row r="744" ht="12.0" customHeight="1"/>
    <row r="745" ht="12.0" customHeight="1"/>
    <row r="746" ht="12.0" customHeight="1"/>
    <row r="747" ht="12.0" customHeight="1"/>
    <row r="748" ht="12.0" customHeight="1"/>
    <row r="749" ht="12.0" customHeight="1"/>
    <row r="750" ht="12.0" customHeight="1"/>
    <row r="751" ht="12.0" customHeight="1"/>
    <row r="752" ht="12.0" customHeight="1"/>
    <row r="753" ht="12.0" customHeight="1"/>
    <row r="754" ht="12.0" customHeight="1"/>
    <row r="755" ht="12.0" customHeight="1"/>
    <row r="756" ht="12.0" customHeight="1"/>
    <row r="757" ht="12.0" customHeight="1"/>
    <row r="758" ht="12.0" customHeight="1"/>
    <row r="759" ht="12.0" customHeight="1"/>
    <row r="760" ht="12.0" customHeight="1"/>
    <row r="761" ht="12.0" customHeight="1"/>
    <row r="762" ht="12.0" customHeight="1"/>
    <row r="763" ht="12.0" customHeight="1"/>
    <row r="764" ht="12.0" customHeight="1"/>
    <row r="765" ht="12.0" customHeight="1"/>
    <row r="766" ht="12.0" customHeight="1"/>
    <row r="767" ht="12.0" customHeight="1"/>
    <row r="768" ht="12.0" customHeight="1"/>
    <row r="769" ht="12.0" customHeight="1"/>
    <row r="770" ht="12.0" customHeight="1"/>
    <row r="771" ht="12.0" customHeight="1"/>
    <row r="772" ht="12.0" customHeight="1"/>
    <row r="773" ht="12.0" customHeight="1"/>
    <row r="774" ht="12.0" customHeight="1"/>
    <row r="775" ht="12.0" customHeight="1"/>
    <row r="776" ht="12.0" customHeight="1"/>
    <row r="777" ht="12.0" customHeight="1"/>
    <row r="778" ht="12.0" customHeight="1"/>
    <row r="779" ht="12.0" customHeight="1"/>
    <row r="780" ht="12.0" customHeight="1"/>
    <row r="781" ht="12.0" customHeight="1"/>
    <row r="782" ht="12.0" customHeight="1"/>
    <row r="783" ht="12.0" customHeight="1"/>
    <row r="784" ht="12.0" customHeight="1"/>
    <row r="785" ht="12.0" customHeight="1"/>
    <row r="786" ht="12.0" customHeight="1"/>
    <row r="787" ht="12.0" customHeight="1"/>
    <row r="788" ht="12.0" customHeight="1"/>
    <row r="789" ht="12.0" customHeight="1"/>
    <row r="790" ht="12.0" customHeight="1"/>
    <row r="791" ht="12.0" customHeight="1"/>
    <row r="792" ht="12.0" customHeight="1"/>
    <row r="793" ht="12.0" customHeight="1"/>
    <row r="794" ht="12.0" customHeight="1"/>
    <row r="795" ht="12.0" customHeight="1"/>
    <row r="796" ht="12.0" customHeight="1"/>
    <row r="797" ht="12.0" customHeight="1"/>
    <row r="798" ht="12.0" customHeight="1"/>
    <row r="799" ht="12.0" customHeight="1"/>
    <row r="800" ht="12.0" customHeight="1"/>
    <row r="801" ht="12.0" customHeight="1"/>
    <row r="802" ht="12.0" customHeight="1"/>
    <row r="803" ht="12.0" customHeight="1"/>
    <row r="804" ht="12.0" customHeight="1"/>
    <row r="805" ht="12.0" customHeight="1"/>
    <row r="806" ht="12.0" customHeight="1"/>
    <row r="807" ht="12.0" customHeight="1"/>
    <row r="808" ht="12.0" customHeight="1"/>
    <row r="809" ht="12.0" customHeight="1"/>
    <row r="810" ht="12.0" customHeight="1"/>
    <row r="811" ht="12.0" customHeight="1"/>
    <row r="812" ht="12.0" customHeight="1"/>
    <row r="813" ht="12.0" customHeight="1"/>
    <row r="814" ht="12.0" customHeight="1"/>
    <row r="815" ht="12.0" customHeight="1"/>
    <row r="816" ht="12.0" customHeight="1"/>
    <row r="817" ht="12.0" customHeight="1"/>
    <row r="818" ht="12.0" customHeight="1"/>
    <row r="819" ht="12.0" customHeight="1"/>
    <row r="820" ht="12.0" customHeight="1"/>
    <row r="821" ht="12.0" customHeight="1"/>
    <row r="822" ht="12.0" customHeight="1"/>
    <row r="823" ht="12.0" customHeight="1"/>
    <row r="824" ht="12.0" customHeight="1"/>
    <row r="825" ht="12.0" customHeight="1"/>
    <row r="826" ht="12.0" customHeight="1"/>
    <row r="827" ht="12.0" customHeight="1"/>
    <row r="828" ht="12.0" customHeight="1"/>
    <row r="829" ht="12.0" customHeight="1"/>
    <row r="830" ht="12.0" customHeight="1"/>
    <row r="831" ht="12.0" customHeight="1"/>
    <row r="832" ht="12.0" customHeight="1"/>
    <row r="833" ht="12.0" customHeight="1"/>
    <row r="834" ht="12.0" customHeight="1"/>
    <row r="835" ht="12.0" customHeight="1"/>
    <row r="836" ht="12.0" customHeight="1"/>
    <row r="837" ht="12.0" customHeight="1"/>
    <row r="838" ht="12.0" customHeight="1"/>
    <row r="839" ht="12.0" customHeight="1"/>
    <row r="840" ht="12.0" customHeight="1"/>
    <row r="841" ht="12.0" customHeight="1"/>
    <row r="842" ht="12.0" customHeight="1"/>
    <row r="843" ht="12.0" customHeight="1"/>
    <row r="844" ht="12.0" customHeight="1"/>
    <row r="845" ht="12.0" customHeight="1"/>
    <row r="846" ht="12.0" customHeight="1"/>
    <row r="847" ht="12.0" customHeight="1"/>
    <row r="848" ht="12.0" customHeight="1"/>
    <row r="849" ht="12.0" customHeight="1"/>
    <row r="850" ht="12.0" customHeight="1"/>
    <row r="851" ht="12.0" customHeight="1"/>
    <row r="852" ht="12.0" customHeight="1"/>
    <row r="853" ht="12.0" customHeight="1"/>
    <row r="854" ht="12.0" customHeight="1"/>
    <row r="855" ht="12.0" customHeight="1"/>
    <row r="856" ht="12.0" customHeight="1"/>
    <row r="857" ht="12.0" customHeight="1"/>
    <row r="858" ht="12.0" customHeight="1"/>
    <row r="859" ht="12.0" customHeight="1"/>
    <row r="860" ht="12.0" customHeight="1"/>
    <row r="861" ht="12.0" customHeight="1"/>
    <row r="862" ht="12.0" customHeight="1"/>
    <row r="863" ht="12.0" customHeight="1"/>
    <row r="864" ht="12.0" customHeight="1"/>
    <row r="865" ht="12.0" customHeight="1"/>
    <row r="866" ht="12.0" customHeight="1"/>
    <row r="867" ht="12.0" customHeight="1"/>
    <row r="868" ht="12.0" customHeight="1"/>
    <row r="869" ht="12.0" customHeight="1"/>
    <row r="870" ht="12.0" customHeight="1"/>
    <row r="871" ht="12.0" customHeight="1"/>
    <row r="872" ht="12.0" customHeight="1"/>
    <row r="873" ht="12.0" customHeight="1"/>
    <row r="874" ht="12.0" customHeight="1"/>
    <row r="875" ht="12.0" customHeight="1"/>
    <row r="876" ht="12.0" customHeight="1"/>
    <row r="877" ht="12.0" customHeight="1"/>
    <row r="878" ht="12.0" customHeight="1"/>
    <row r="879" ht="12.0" customHeight="1"/>
    <row r="880" ht="12.0" customHeight="1"/>
    <row r="881" ht="12.0" customHeight="1"/>
    <row r="882" ht="12.0" customHeight="1"/>
    <row r="883" ht="12.0" customHeight="1"/>
    <row r="884" ht="12.0" customHeight="1"/>
    <row r="885" ht="12.0" customHeight="1"/>
    <row r="886" ht="12.0" customHeight="1"/>
    <row r="887" ht="12.0" customHeight="1"/>
    <row r="888" ht="12.0" customHeight="1"/>
    <row r="889" ht="12.0" customHeight="1"/>
    <row r="890" ht="12.0" customHeight="1"/>
    <row r="891" ht="12.0" customHeight="1"/>
    <row r="892" ht="12.0" customHeight="1"/>
    <row r="893" ht="12.0" customHeight="1"/>
    <row r="894" ht="12.0" customHeight="1"/>
    <row r="895" ht="12.0" customHeight="1"/>
    <row r="896" ht="12.0" customHeight="1"/>
    <row r="897" ht="12.0" customHeight="1"/>
    <row r="898" ht="12.0" customHeight="1"/>
    <row r="899" ht="12.0" customHeight="1"/>
    <row r="900" ht="12.0" customHeight="1"/>
    <row r="901" ht="12.0" customHeight="1"/>
    <row r="902" ht="12.0" customHeight="1"/>
    <row r="903" ht="12.0" customHeight="1"/>
    <row r="904" ht="12.0" customHeight="1"/>
    <row r="905" ht="12.0" customHeight="1"/>
    <row r="906" ht="12.0" customHeight="1"/>
    <row r="907" ht="12.0" customHeight="1"/>
    <row r="908" ht="12.0" customHeight="1"/>
    <row r="909" ht="12.0" customHeight="1"/>
    <row r="910" ht="12.0" customHeight="1"/>
    <row r="911" ht="12.0" customHeight="1"/>
    <row r="912" ht="12.0" customHeight="1"/>
    <row r="913" ht="12.0" customHeight="1"/>
    <row r="914" ht="12.0" customHeight="1"/>
    <row r="915" ht="12.0" customHeight="1"/>
    <row r="916" ht="12.0" customHeight="1"/>
    <row r="917" ht="12.0" customHeight="1"/>
    <row r="918" ht="12.0" customHeight="1"/>
    <row r="919" ht="12.0" customHeight="1"/>
    <row r="920" ht="12.0" customHeight="1"/>
    <row r="921" ht="12.0" customHeight="1"/>
    <row r="922" ht="12.0" customHeight="1"/>
    <row r="923" ht="12.0" customHeight="1"/>
    <row r="924" ht="12.0" customHeight="1"/>
    <row r="925" ht="12.0" customHeight="1"/>
    <row r="926" ht="12.0" customHeight="1"/>
    <row r="927" ht="12.0" customHeight="1"/>
    <row r="928" ht="12.0" customHeight="1"/>
    <row r="929" ht="12.0" customHeight="1"/>
    <row r="930" ht="12.0" customHeight="1"/>
    <row r="931" ht="12.0" customHeight="1"/>
    <row r="932" ht="12.0" customHeight="1"/>
    <row r="933" ht="12.0" customHeight="1"/>
    <row r="934" ht="12.0" customHeight="1"/>
    <row r="935" ht="12.0" customHeight="1"/>
    <row r="936" ht="12.0" customHeight="1"/>
    <row r="937" ht="12.0" customHeight="1"/>
    <row r="938" ht="12.0" customHeight="1"/>
    <row r="939" ht="12.0" customHeight="1"/>
    <row r="940" ht="12.0" customHeight="1"/>
    <row r="941" ht="12.0" customHeight="1"/>
    <row r="942" ht="12.0" customHeight="1"/>
    <row r="943" ht="12.0" customHeight="1"/>
    <row r="944" ht="12.0" customHeight="1"/>
    <row r="945" ht="12.0" customHeight="1"/>
    <row r="946" ht="12.0" customHeight="1"/>
    <row r="947" ht="12.0" customHeight="1"/>
    <row r="948" ht="12.0" customHeight="1"/>
    <row r="949" ht="12.0" customHeight="1"/>
    <row r="950" ht="12.0" customHeight="1"/>
    <row r="951" ht="12.0" customHeight="1"/>
    <row r="952" ht="12.0" customHeight="1"/>
    <row r="953" ht="12.0" customHeight="1"/>
    <row r="954" ht="12.0" customHeight="1"/>
    <row r="955" ht="12.0" customHeight="1"/>
    <row r="956" ht="12.0" customHeight="1"/>
    <row r="957" ht="12.0" customHeight="1"/>
    <row r="958" ht="12.0" customHeight="1"/>
    <row r="959" ht="12.0" customHeight="1"/>
    <row r="960" ht="12.0" customHeight="1"/>
    <row r="961" ht="12.0" customHeight="1"/>
    <row r="962" ht="12.0" customHeight="1"/>
    <row r="963" ht="12.0" customHeight="1"/>
    <row r="964" ht="12.0" customHeight="1"/>
    <row r="965" ht="12.0" customHeight="1"/>
    <row r="966" ht="12.0" customHeight="1"/>
    <row r="967" ht="12.0" customHeight="1"/>
    <row r="968" ht="12.0" customHeight="1"/>
    <row r="969" ht="12.0" customHeight="1"/>
    <row r="970" ht="12.0" customHeight="1"/>
    <row r="971" ht="12.0" customHeight="1"/>
    <row r="972" ht="12.0" customHeight="1"/>
    <row r="973" ht="12.0" customHeight="1"/>
    <row r="974" ht="12.0" customHeight="1"/>
    <row r="975" ht="12.0" customHeight="1"/>
    <row r="976" ht="12.0" customHeight="1"/>
    <row r="977" ht="12.0" customHeight="1"/>
    <row r="978" ht="12.0" customHeight="1"/>
    <row r="979" ht="12.0" customHeight="1"/>
    <row r="980" ht="12.0" customHeight="1"/>
    <row r="981" ht="12.0" customHeight="1"/>
    <row r="982" ht="12.0" customHeight="1"/>
    <row r="983" ht="12.0" customHeight="1"/>
    <row r="984" ht="12.0" customHeight="1"/>
    <row r="985" ht="12.0" customHeight="1"/>
    <row r="986" ht="12.0" customHeight="1"/>
    <row r="987" ht="12.0" customHeight="1"/>
    <row r="988" ht="12.0" customHeight="1"/>
    <row r="989" ht="12.0" customHeight="1"/>
    <row r="990" ht="12.0" customHeight="1"/>
    <row r="991" ht="12.0" customHeight="1"/>
    <row r="992" ht="12.0" customHeight="1"/>
    <row r="993" ht="12.0" customHeight="1"/>
    <row r="994" ht="12.0" customHeight="1"/>
    <row r="995" ht="12.0" customHeight="1"/>
    <row r="996" ht="12.0" customHeight="1"/>
    <row r="997" ht="12.0" customHeight="1"/>
    <row r="998" ht="12.0" customHeight="1"/>
    <row r="999" ht="12.0" customHeight="1"/>
    <row r="1000" ht="12.0" customHeight="1"/>
    <row r="1001" ht="12.0" customHeight="1"/>
    <row r="1002" ht="12.0" customHeight="1"/>
    <row r="1003" ht="12.0" customHeight="1"/>
    <row r="1004" ht="12.0" customHeight="1"/>
  </sheetData>
  <mergeCells count="7">
    <mergeCell ref="A1:A2"/>
    <mergeCell ref="A3:C3"/>
    <mergeCell ref="A6:F6"/>
    <mergeCell ref="A66:F66"/>
    <mergeCell ref="A129:F129"/>
    <mergeCell ref="A176:F176"/>
    <mergeCell ref="A177:F177"/>
  </mergeCells>
  <conditionalFormatting sqref="C7:C60 C62:C65 E63">
    <cfRule type="containsText" dxfId="1" priority="1" operator="containsText" text="Fail">
      <formula>NOT(ISERROR(SEARCH(("Fail"),(C7))))</formula>
    </cfRule>
  </conditionalFormatting>
  <conditionalFormatting sqref="C7:C60 C62:C65 E63">
    <cfRule type="containsText" dxfId="0" priority="2" operator="containsText" text="Pass">
      <formula>NOT(ISERROR(SEARCH(("Pass"),(C7))))</formula>
    </cfRule>
  </conditionalFormatting>
  <conditionalFormatting sqref="E7:E60 E62:E65">
    <cfRule type="containsText" dxfId="1" priority="3" operator="containsText" text="Fail">
      <formula>NOT(ISERROR(SEARCH(("Fail"),(E7))))</formula>
    </cfRule>
  </conditionalFormatting>
  <conditionalFormatting sqref="E7:E60 E62:E65">
    <cfRule type="containsText" dxfId="0" priority="4" operator="containsText" text="Pass">
      <formula>NOT(ISERROR(SEARCH(("Pass"),(E7))))</formula>
    </cfRule>
  </conditionalFormatting>
  <conditionalFormatting sqref="C59:C60 C62:C65">
    <cfRule type="containsText" dxfId="1" priority="5" operator="containsText" text="Fail">
      <formula>NOT(ISERROR(SEARCH(("Fail"),(C59))))</formula>
    </cfRule>
  </conditionalFormatting>
  <conditionalFormatting sqref="C59:C60 C62:C65">
    <cfRule type="containsText" dxfId="0" priority="6" operator="containsText" text="Pass">
      <formula>NOT(ISERROR(SEARCH(("Pass"),(C59))))</formula>
    </cfRule>
  </conditionalFormatting>
  <conditionalFormatting sqref="E59:E60 E62:E65">
    <cfRule type="containsText" dxfId="1" priority="7" operator="containsText" text="Fail">
      <formula>NOT(ISERROR(SEARCH(("Fail"),(E59))))</formula>
    </cfRule>
  </conditionalFormatting>
  <conditionalFormatting sqref="E59:E60 E62:E65">
    <cfRule type="containsText" dxfId="0" priority="8" operator="containsText" text="Pass">
      <formula>NOT(ISERROR(SEARCH(("Pass"),(E59))))</formula>
    </cfRule>
  </conditionalFormatting>
  <conditionalFormatting sqref="E130:E175">
    <cfRule type="containsText" dxfId="1" priority="9" operator="containsText" text="Fail">
      <formula>NOT(ISERROR(SEARCH(("Fail"),(E130))))</formula>
    </cfRule>
  </conditionalFormatting>
  <conditionalFormatting sqref="E130:E175">
    <cfRule type="containsText" dxfId="0" priority="10" operator="containsText" text="Pass">
      <formula>NOT(ISERROR(SEARCH(("Pass"),(E130))))</formula>
    </cfRule>
  </conditionalFormatting>
  <conditionalFormatting sqref="E130:E175">
    <cfRule type="containsText" dxfId="1" priority="11" operator="containsText" text="Fail">
      <formula>NOT(ISERROR(SEARCH(("Fail"),(E130))))</formula>
    </cfRule>
  </conditionalFormatting>
  <conditionalFormatting sqref="E130:E175">
    <cfRule type="containsText" dxfId="0" priority="12" operator="containsText" text="Pass">
      <formula>NOT(ISERROR(SEARCH(("Pass"),(E130))))</formula>
    </cfRule>
  </conditionalFormatting>
  <conditionalFormatting sqref="C130:C175 F175">
    <cfRule type="containsText" dxfId="1" priority="13" operator="containsText" text="Fail">
      <formula>NOT(ISERROR(SEARCH(("Fail"),(C130))))</formula>
    </cfRule>
  </conditionalFormatting>
  <conditionalFormatting sqref="C130:C175 F175">
    <cfRule type="containsText" dxfId="0" priority="14" operator="containsText" text="Pass">
      <formula>NOT(ISERROR(SEARCH(("Pass"),(C130))))</formula>
    </cfRule>
  </conditionalFormatting>
  <conditionalFormatting sqref="C130:C175 F175">
    <cfRule type="containsText" dxfId="1" priority="15" operator="containsText" text="Fail">
      <formula>NOT(ISERROR(SEARCH(("Fail"),(C130))))</formula>
    </cfRule>
  </conditionalFormatting>
  <conditionalFormatting sqref="C130:C175 F175">
    <cfRule type="containsText" dxfId="0" priority="16" operator="containsText" text="Pass">
      <formula>NOT(ISERROR(SEARCH(("Pass"),(C130))))</formula>
    </cfRule>
  </conditionalFormatting>
  <conditionalFormatting sqref="C131:C135 C142:C145 C152:C168">
    <cfRule type="containsText" dxfId="1" priority="17" operator="containsText" text="Fail">
      <formula>NOT(ISERROR(SEARCH(("Fail"),(C131))))</formula>
    </cfRule>
  </conditionalFormatting>
  <conditionalFormatting sqref="C131:C135 C142:C145 C152:C168">
    <cfRule type="containsText" dxfId="0" priority="18" operator="containsText" text="Pass">
      <formula>NOT(ISERROR(SEARCH(("Pass"),(C131))))</formula>
    </cfRule>
  </conditionalFormatting>
  <conditionalFormatting sqref="C131:C135 C142:C145 C152:C168">
    <cfRule type="containsText" dxfId="1" priority="19" operator="containsText" text="Fail">
      <formula>NOT(ISERROR(SEARCH(("Fail"),(C131))))</formula>
    </cfRule>
  </conditionalFormatting>
  <conditionalFormatting sqref="C131:C135 C142:C145 C152:C168">
    <cfRule type="containsText" dxfId="0" priority="20" operator="containsText" text="Pass">
      <formula>NOT(ISERROR(SEARCH(("Pass"),(C131))))</formula>
    </cfRule>
  </conditionalFormatting>
  <conditionalFormatting sqref="C132">
    <cfRule type="containsText" dxfId="1" priority="21" operator="containsText" text="Fail">
      <formula>NOT(ISERROR(SEARCH(("Fail"),(C132))))</formula>
    </cfRule>
  </conditionalFormatting>
  <conditionalFormatting sqref="C132">
    <cfRule type="containsText" dxfId="0" priority="22" operator="containsText" text="Pass">
      <formula>NOT(ISERROR(SEARCH(("Pass"),(C132))))</formula>
    </cfRule>
  </conditionalFormatting>
  <conditionalFormatting sqref="C132">
    <cfRule type="containsText" dxfId="1" priority="23" operator="containsText" text="Fail">
      <formula>NOT(ISERROR(SEARCH(("Fail"),(C132))))</formula>
    </cfRule>
  </conditionalFormatting>
  <conditionalFormatting sqref="C132">
    <cfRule type="containsText" dxfId="0" priority="24" operator="containsText" text="Pass">
      <formula>NOT(ISERROR(SEARCH(("Pass"),(C132))))</formula>
    </cfRule>
  </conditionalFormatting>
  <conditionalFormatting sqref="C133">
    <cfRule type="containsText" dxfId="1" priority="25" operator="containsText" text="Fail">
      <formula>NOT(ISERROR(SEARCH(("Fail"),(C133))))</formula>
    </cfRule>
  </conditionalFormatting>
  <conditionalFormatting sqref="C133">
    <cfRule type="containsText" dxfId="0" priority="26" operator="containsText" text="Pass">
      <formula>NOT(ISERROR(SEARCH(("Pass"),(C133))))</formula>
    </cfRule>
  </conditionalFormatting>
  <conditionalFormatting sqref="C133">
    <cfRule type="containsText" dxfId="1" priority="27" operator="containsText" text="Fail">
      <formula>NOT(ISERROR(SEARCH(("Fail"),(C133))))</formula>
    </cfRule>
  </conditionalFormatting>
  <conditionalFormatting sqref="C133">
    <cfRule type="containsText" dxfId="0" priority="28" operator="containsText" text="Pass">
      <formula>NOT(ISERROR(SEARCH(("Pass"),(C133))))</formula>
    </cfRule>
  </conditionalFormatting>
  <conditionalFormatting sqref="C134">
    <cfRule type="containsText" dxfId="1" priority="29" operator="containsText" text="Fail">
      <formula>NOT(ISERROR(SEARCH(("Fail"),(C134))))</formula>
    </cfRule>
  </conditionalFormatting>
  <conditionalFormatting sqref="C134">
    <cfRule type="containsText" dxfId="0" priority="30" operator="containsText" text="Pass">
      <formula>NOT(ISERROR(SEARCH(("Pass"),(C134))))</formula>
    </cfRule>
  </conditionalFormatting>
  <conditionalFormatting sqref="C134">
    <cfRule type="containsText" dxfId="1" priority="31" operator="containsText" text="Fail">
      <formula>NOT(ISERROR(SEARCH(("Fail"),(C134))))</formula>
    </cfRule>
  </conditionalFormatting>
  <conditionalFormatting sqref="C134">
    <cfRule type="containsText" dxfId="0" priority="32" operator="containsText" text="Pass">
      <formula>NOT(ISERROR(SEARCH(("Pass"),(C134))))</formula>
    </cfRule>
  </conditionalFormatting>
  <conditionalFormatting sqref="C135">
    <cfRule type="containsText" dxfId="1" priority="33" operator="containsText" text="Fail">
      <formula>NOT(ISERROR(SEARCH(("Fail"),(C135))))</formula>
    </cfRule>
  </conditionalFormatting>
  <conditionalFormatting sqref="C135">
    <cfRule type="containsText" dxfId="0" priority="34" operator="containsText" text="Pass">
      <formula>NOT(ISERROR(SEARCH(("Pass"),(C135))))</formula>
    </cfRule>
  </conditionalFormatting>
  <conditionalFormatting sqref="C135">
    <cfRule type="containsText" dxfId="1" priority="35" operator="containsText" text="Fail">
      <formula>NOT(ISERROR(SEARCH(("Fail"),(C135))))</formula>
    </cfRule>
  </conditionalFormatting>
  <conditionalFormatting sqref="C135">
    <cfRule type="containsText" dxfId="0" priority="36" operator="containsText" text="Pass">
      <formula>NOT(ISERROR(SEARCH(("Pass"),(C135))))</formula>
    </cfRule>
  </conditionalFormatting>
  <conditionalFormatting sqref="C136:C141 C146:C147">
    <cfRule type="containsText" dxfId="1" priority="37" operator="containsText" text="Fail">
      <formula>NOT(ISERROR(SEARCH(("Fail"),(C136))))</formula>
    </cfRule>
  </conditionalFormatting>
  <conditionalFormatting sqref="C136:C141 C146:C147">
    <cfRule type="containsText" dxfId="0" priority="38" operator="containsText" text="Pass">
      <formula>NOT(ISERROR(SEARCH(("Pass"),(C136))))</formula>
    </cfRule>
  </conditionalFormatting>
  <conditionalFormatting sqref="C136:C141 C146:C147">
    <cfRule type="containsText" dxfId="1" priority="39" operator="containsText" text="Fail">
      <formula>NOT(ISERROR(SEARCH(("Fail"),(C136))))</formula>
    </cfRule>
  </conditionalFormatting>
  <conditionalFormatting sqref="C136:C141 C146:C147">
    <cfRule type="containsText" dxfId="0" priority="40" operator="containsText" text="Pass">
      <formula>NOT(ISERROR(SEARCH(("Pass"),(C136))))</formula>
    </cfRule>
  </conditionalFormatting>
  <conditionalFormatting sqref="C137">
    <cfRule type="containsText" dxfId="1" priority="41" operator="containsText" text="Fail">
      <formula>NOT(ISERROR(SEARCH(("Fail"),(C137))))</formula>
    </cfRule>
  </conditionalFormatting>
  <conditionalFormatting sqref="C137">
    <cfRule type="containsText" dxfId="0" priority="42" operator="containsText" text="Pass">
      <formula>NOT(ISERROR(SEARCH(("Pass"),(C137))))</formula>
    </cfRule>
  </conditionalFormatting>
  <conditionalFormatting sqref="C137">
    <cfRule type="containsText" dxfId="1" priority="43" operator="containsText" text="Fail">
      <formula>NOT(ISERROR(SEARCH(("Fail"),(C137))))</formula>
    </cfRule>
  </conditionalFormatting>
  <conditionalFormatting sqref="C137">
    <cfRule type="containsText" dxfId="0" priority="44" operator="containsText" text="Pass">
      <formula>NOT(ISERROR(SEARCH(("Pass"),(C137))))</formula>
    </cfRule>
  </conditionalFormatting>
  <conditionalFormatting sqref="C138">
    <cfRule type="containsText" dxfId="1" priority="45" operator="containsText" text="Fail">
      <formula>NOT(ISERROR(SEARCH(("Fail"),(C138))))</formula>
    </cfRule>
  </conditionalFormatting>
  <conditionalFormatting sqref="C138">
    <cfRule type="containsText" dxfId="0" priority="46" operator="containsText" text="Pass">
      <formula>NOT(ISERROR(SEARCH(("Pass"),(C138))))</formula>
    </cfRule>
  </conditionalFormatting>
  <conditionalFormatting sqref="C138">
    <cfRule type="containsText" dxfId="1" priority="47" operator="containsText" text="Fail">
      <formula>NOT(ISERROR(SEARCH(("Fail"),(C138))))</formula>
    </cfRule>
  </conditionalFormatting>
  <conditionalFormatting sqref="C138">
    <cfRule type="containsText" dxfId="0" priority="48" operator="containsText" text="Pass">
      <formula>NOT(ISERROR(SEARCH(("Pass"),(C138))))</formula>
    </cfRule>
  </conditionalFormatting>
  <conditionalFormatting sqref="C139">
    <cfRule type="containsText" dxfId="1" priority="49" operator="containsText" text="Fail">
      <formula>NOT(ISERROR(SEARCH(("Fail"),(C139))))</formula>
    </cfRule>
  </conditionalFormatting>
  <conditionalFormatting sqref="C139">
    <cfRule type="containsText" dxfId="0" priority="50" operator="containsText" text="Pass">
      <formula>NOT(ISERROR(SEARCH(("Pass"),(C139))))</formula>
    </cfRule>
  </conditionalFormatting>
  <conditionalFormatting sqref="C139">
    <cfRule type="containsText" dxfId="1" priority="51" operator="containsText" text="Fail">
      <formula>NOT(ISERROR(SEARCH(("Fail"),(C139))))</formula>
    </cfRule>
  </conditionalFormatting>
  <conditionalFormatting sqref="C139">
    <cfRule type="containsText" dxfId="0" priority="52" operator="containsText" text="Pass">
      <formula>NOT(ISERROR(SEARCH(("Pass"),(C139))))</formula>
    </cfRule>
  </conditionalFormatting>
  <conditionalFormatting sqref="C140:C141 C146:C147">
    <cfRule type="containsText" dxfId="1" priority="53" operator="containsText" text="Fail">
      <formula>NOT(ISERROR(SEARCH(("Fail"),(C140))))</formula>
    </cfRule>
  </conditionalFormatting>
  <conditionalFormatting sqref="C140:C141 C146:C147">
    <cfRule type="containsText" dxfId="0" priority="54" operator="containsText" text="Pass">
      <formula>NOT(ISERROR(SEARCH(("Pass"),(C140))))</formula>
    </cfRule>
  </conditionalFormatting>
  <conditionalFormatting sqref="C140:C141 C146:C147">
    <cfRule type="containsText" dxfId="1" priority="55" operator="containsText" text="Fail">
      <formula>NOT(ISERROR(SEARCH(("Fail"),(C140))))</formula>
    </cfRule>
  </conditionalFormatting>
  <conditionalFormatting sqref="C140:C141 C146:C147">
    <cfRule type="containsText" dxfId="0" priority="56" operator="containsText" text="Pass">
      <formula>NOT(ISERROR(SEARCH(("Pass"),(C140))))</formula>
    </cfRule>
  </conditionalFormatting>
  <conditionalFormatting sqref="C142:C145 C152:C168">
    <cfRule type="containsText" dxfId="1" priority="57" operator="containsText" text="Fail">
      <formula>NOT(ISERROR(SEARCH(("Fail"),(C142))))</formula>
    </cfRule>
  </conditionalFormatting>
  <conditionalFormatting sqref="C142:C145 C152:C168">
    <cfRule type="containsText" dxfId="0" priority="58" operator="containsText" text="Pass">
      <formula>NOT(ISERROR(SEARCH(("Pass"),(C142))))</formula>
    </cfRule>
  </conditionalFormatting>
  <conditionalFormatting sqref="C142:C145 C152:C168">
    <cfRule type="containsText" dxfId="1" priority="59" operator="containsText" text="Fail">
      <formula>NOT(ISERROR(SEARCH(("Fail"),(C142))))</formula>
    </cfRule>
  </conditionalFormatting>
  <conditionalFormatting sqref="C142:C145 C152:C168">
    <cfRule type="containsText" dxfId="0" priority="60" operator="containsText" text="Pass">
      <formula>NOT(ISERROR(SEARCH(("Pass"),(C142))))</formula>
    </cfRule>
  </conditionalFormatting>
  <conditionalFormatting sqref="C143">
    <cfRule type="containsText" dxfId="1" priority="61" operator="containsText" text="Fail">
      <formula>NOT(ISERROR(SEARCH(("Fail"),(C143))))</formula>
    </cfRule>
  </conditionalFormatting>
  <conditionalFormatting sqref="C143">
    <cfRule type="containsText" dxfId="0" priority="62" operator="containsText" text="Pass">
      <formula>NOT(ISERROR(SEARCH(("Pass"),(C143))))</formula>
    </cfRule>
  </conditionalFormatting>
  <conditionalFormatting sqref="C143">
    <cfRule type="containsText" dxfId="1" priority="63" operator="containsText" text="Fail">
      <formula>NOT(ISERROR(SEARCH(("Fail"),(C143))))</formula>
    </cfRule>
  </conditionalFormatting>
  <conditionalFormatting sqref="C143">
    <cfRule type="containsText" dxfId="0" priority="64" operator="containsText" text="Pass">
      <formula>NOT(ISERROR(SEARCH(("Pass"),(C143))))</formula>
    </cfRule>
  </conditionalFormatting>
  <conditionalFormatting sqref="C144">
    <cfRule type="containsText" dxfId="1" priority="65" operator="containsText" text="Fail">
      <formula>NOT(ISERROR(SEARCH(("Fail"),(C144))))</formula>
    </cfRule>
  </conditionalFormatting>
  <conditionalFormatting sqref="C144">
    <cfRule type="containsText" dxfId="0" priority="66" operator="containsText" text="Pass">
      <formula>NOT(ISERROR(SEARCH(("Pass"),(C144))))</formula>
    </cfRule>
  </conditionalFormatting>
  <conditionalFormatting sqref="C144">
    <cfRule type="containsText" dxfId="1" priority="67" operator="containsText" text="Fail">
      <formula>NOT(ISERROR(SEARCH(("Fail"),(C144))))</formula>
    </cfRule>
  </conditionalFormatting>
  <conditionalFormatting sqref="C144">
    <cfRule type="containsText" dxfId="0" priority="68" operator="containsText" text="Pass">
      <formula>NOT(ISERROR(SEARCH(("Pass"),(C144))))</formula>
    </cfRule>
  </conditionalFormatting>
  <conditionalFormatting sqref="C145 C152:C168">
    <cfRule type="containsText" dxfId="1" priority="69" operator="containsText" text="Fail">
      <formula>NOT(ISERROR(SEARCH(("Fail"),(C145))))</formula>
    </cfRule>
  </conditionalFormatting>
  <conditionalFormatting sqref="C145 C152:C168">
    <cfRule type="containsText" dxfId="0" priority="70" operator="containsText" text="Pass">
      <formula>NOT(ISERROR(SEARCH(("Pass"),(C145))))</formula>
    </cfRule>
  </conditionalFormatting>
  <conditionalFormatting sqref="C145 C152:C168">
    <cfRule type="containsText" dxfId="1" priority="71" operator="containsText" text="Fail">
      <formula>NOT(ISERROR(SEARCH(("Fail"),(C145))))</formula>
    </cfRule>
  </conditionalFormatting>
  <conditionalFormatting sqref="C145 C152:C168">
    <cfRule type="containsText" dxfId="0" priority="72" operator="containsText" text="Pass">
      <formula>NOT(ISERROR(SEARCH(("Pass"),(C145))))</formula>
    </cfRule>
  </conditionalFormatting>
  <conditionalFormatting sqref="C146">
    <cfRule type="containsText" dxfId="1" priority="73" operator="containsText" text="Fail">
      <formula>NOT(ISERROR(SEARCH(("Fail"),(C146))))</formula>
    </cfRule>
  </conditionalFormatting>
  <conditionalFormatting sqref="C146">
    <cfRule type="containsText" dxfId="0" priority="74" operator="containsText" text="Pass">
      <formula>NOT(ISERROR(SEARCH(("Pass"),(C146))))</formula>
    </cfRule>
  </conditionalFormatting>
  <conditionalFormatting sqref="C146">
    <cfRule type="containsText" dxfId="1" priority="75" operator="containsText" text="Fail">
      <formula>NOT(ISERROR(SEARCH(("Fail"),(C146))))</formula>
    </cfRule>
  </conditionalFormatting>
  <conditionalFormatting sqref="C146">
    <cfRule type="containsText" dxfId="0" priority="76" operator="containsText" text="Pass">
      <formula>NOT(ISERROR(SEARCH(("Pass"),(C146))))</formula>
    </cfRule>
  </conditionalFormatting>
  <conditionalFormatting sqref="C141 C146:C147">
    <cfRule type="containsText" dxfId="1" priority="77" operator="containsText" text="Fail">
      <formula>NOT(ISERROR(SEARCH(("Fail"),(C141))))</formula>
    </cfRule>
  </conditionalFormatting>
  <conditionalFormatting sqref="C141 C146:C147">
    <cfRule type="containsText" dxfId="0" priority="78" operator="containsText" text="Pass">
      <formula>NOT(ISERROR(SEARCH(("Pass"),(C141))))</formula>
    </cfRule>
  </conditionalFormatting>
  <conditionalFormatting sqref="C141 C146:C147">
    <cfRule type="containsText" dxfId="1" priority="79" operator="containsText" text="Fail">
      <formula>NOT(ISERROR(SEARCH(("Fail"),(C141))))</formula>
    </cfRule>
  </conditionalFormatting>
  <conditionalFormatting sqref="C141 C146:C147">
    <cfRule type="containsText" dxfId="0" priority="80" operator="containsText" text="Pass">
      <formula>NOT(ISERROR(SEARCH(("Pass"),(C141))))</formula>
    </cfRule>
  </conditionalFormatting>
  <conditionalFormatting sqref="C147">
    <cfRule type="containsText" dxfId="1" priority="81" operator="containsText" text="Fail">
      <formula>NOT(ISERROR(SEARCH(("Fail"),(C147))))</formula>
    </cfRule>
  </conditionalFormatting>
  <conditionalFormatting sqref="C147">
    <cfRule type="containsText" dxfId="0" priority="82" operator="containsText" text="Pass">
      <formula>NOT(ISERROR(SEARCH(("Pass"),(C147))))</formula>
    </cfRule>
  </conditionalFormatting>
  <conditionalFormatting sqref="C147">
    <cfRule type="containsText" dxfId="1" priority="83" operator="containsText" text="Fail">
      <formula>NOT(ISERROR(SEARCH(("Fail"),(C147))))</formula>
    </cfRule>
  </conditionalFormatting>
  <conditionalFormatting sqref="C147">
    <cfRule type="containsText" dxfId="0" priority="84" operator="containsText" text="Pass">
      <formula>NOT(ISERROR(SEARCH(("Pass"),(C147))))</formula>
    </cfRule>
  </conditionalFormatting>
  <conditionalFormatting sqref="C148">
    <cfRule type="containsText" dxfId="1" priority="85" operator="containsText" text="Fail">
      <formula>NOT(ISERROR(SEARCH(("Fail"),(C148))))</formula>
    </cfRule>
  </conditionalFormatting>
  <conditionalFormatting sqref="C148">
    <cfRule type="containsText" dxfId="0" priority="86" operator="containsText" text="Pass">
      <formula>NOT(ISERROR(SEARCH(("Pass"),(C148))))</formula>
    </cfRule>
  </conditionalFormatting>
  <conditionalFormatting sqref="C148">
    <cfRule type="containsText" dxfId="1" priority="87" operator="containsText" text="Fail">
      <formula>NOT(ISERROR(SEARCH(("Fail"),(C148))))</formula>
    </cfRule>
  </conditionalFormatting>
  <conditionalFormatting sqref="C148">
    <cfRule type="containsText" dxfId="0" priority="88" operator="containsText" text="Pass">
      <formula>NOT(ISERROR(SEARCH(("Pass"),(C148))))</formula>
    </cfRule>
  </conditionalFormatting>
  <conditionalFormatting sqref="C149">
    <cfRule type="containsText" dxfId="1" priority="89" operator="containsText" text="Fail">
      <formula>NOT(ISERROR(SEARCH(("Fail"),(C149))))</formula>
    </cfRule>
  </conditionalFormatting>
  <conditionalFormatting sqref="C149">
    <cfRule type="containsText" dxfId="0" priority="90" operator="containsText" text="Pass">
      <formula>NOT(ISERROR(SEARCH(("Pass"),(C149))))</formula>
    </cfRule>
  </conditionalFormatting>
  <conditionalFormatting sqref="C149">
    <cfRule type="containsText" dxfId="1" priority="91" operator="containsText" text="Fail">
      <formula>NOT(ISERROR(SEARCH(("Fail"),(C149))))</formula>
    </cfRule>
  </conditionalFormatting>
  <conditionalFormatting sqref="C149">
    <cfRule type="containsText" dxfId="0" priority="92" operator="containsText" text="Pass">
      <formula>NOT(ISERROR(SEARCH(("Pass"),(C149))))</formula>
    </cfRule>
  </conditionalFormatting>
  <conditionalFormatting sqref="C150">
    <cfRule type="containsText" dxfId="1" priority="93" operator="containsText" text="Fail">
      <formula>NOT(ISERROR(SEARCH(("Fail"),(C150))))</formula>
    </cfRule>
  </conditionalFormatting>
  <conditionalFormatting sqref="C150">
    <cfRule type="containsText" dxfId="0" priority="94" operator="containsText" text="Pass">
      <formula>NOT(ISERROR(SEARCH(("Pass"),(C150))))</formula>
    </cfRule>
  </conditionalFormatting>
  <conditionalFormatting sqref="C150">
    <cfRule type="containsText" dxfId="1" priority="95" operator="containsText" text="Fail">
      <formula>NOT(ISERROR(SEARCH(("Fail"),(C150))))</formula>
    </cfRule>
  </conditionalFormatting>
  <conditionalFormatting sqref="C150">
    <cfRule type="containsText" dxfId="0" priority="96" operator="containsText" text="Pass">
      <formula>NOT(ISERROR(SEARCH(("Pass"),(C150))))</formula>
    </cfRule>
  </conditionalFormatting>
  <conditionalFormatting sqref="C151">
    <cfRule type="containsText" dxfId="1" priority="97" operator="containsText" text="Fail">
      <formula>NOT(ISERROR(SEARCH(("Fail"),(C151))))</formula>
    </cfRule>
  </conditionalFormatting>
  <conditionalFormatting sqref="C151">
    <cfRule type="containsText" dxfId="0" priority="98" operator="containsText" text="Pass">
      <formula>NOT(ISERROR(SEARCH(("Pass"),(C151))))</formula>
    </cfRule>
  </conditionalFormatting>
  <conditionalFormatting sqref="C151">
    <cfRule type="containsText" dxfId="1" priority="99" operator="containsText" text="Fail">
      <formula>NOT(ISERROR(SEARCH(("Fail"),(C151))))</formula>
    </cfRule>
  </conditionalFormatting>
  <conditionalFormatting sqref="C151">
    <cfRule type="containsText" dxfId="0" priority="100" operator="containsText" text="Pass">
      <formula>NOT(ISERROR(SEARCH(("Pass"),(C151))))</formula>
    </cfRule>
  </conditionalFormatting>
  <conditionalFormatting sqref="C152:C168">
    <cfRule type="containsText" dxfId="1" priority="101" operator="containsText" text="Fail">
      <formula>NOT(ISERROR(SEARCH(("Fail"),(C152))))</formula>
    </cfRule>
  </conditionalFormatting>
  <conditionalFormatting sqref="C152:C168">
    <cfRule type="containsText" dxfId="0" priority="102" operator="containsText" text="Pass">
      <formula>NOT(ISERROR(SEARCH(("Pass"),(C152))))</formula>
    </cfRule>
  </conditionalFormatting>
  <conditionalFormatting sqref="C152:C168">
    <cfRule type="containsText" dxfId="1" priority="103" operator="containsText" text="Fail">
      <formula>NOT(ISERROR(SEARCH(("Fail"),(C152))))</formula>
    </cfRule>
  </conditionalFormatting>
  <conditionalFormatting sqref="C152:C168">
    <cfRule type="containsText" dxfId="0" priority="104" operator="containsText" text="Pass">
      <formula>NOT(ISERROR(SEARCH(("Pass"),(C152))))</formula>
    </cfRule>
  </conditionalFormatting>
  <conditionalFormatting sqref="C153">
    <cfRule type="containsText" dxfId="1" priority="105" operator="containsText" text="Fail">
      <formula>NOT(ISERROR(SEARCH(("Fail"),(C153))))</formula>
    </cfRule>
  </conditionalFormatting>
  <conditionalFormatting sqref="C153">
    <cfRule type="containsText" dxfId="0" priority="106" operator="containsText" text="Pass">
      <formula>NOT(ISERROR(SEARCH(("Pass"),(C153))))</formula>
    </cfRule>
  </conditionalFormatting>
  <conditionalFormatting sqref="C153">
    <cfRule type="containsText" dxfId="1" priority="107" operator="containsText" text="Fail">
      <formula>NOT(ISERROR(SEARCH(("Fail"),(C153))))</formula>
    </cfRule>
  </conditionalFormatting>
  <conditionalFormatting sqref="C153">
    <cfRule type="containsText" dxfId="0" priority="108" operator="containsText" text="Pass">
      <formula>NOT(ISERROR(SEARCH(("Pass"),(C153))))</formula>
    </cfRule>
  </conditionalFormatting>
  <conditionalFormatting sqref="C154">
    <cfRule type="containsText" dxfId="1" priority="109" operator="containsText" text="Fail">
      <formula>NOT(ISERROR(SEARCH(("Fail"),(C154))))</formula>
    </cfRule>
  </conditionalFormatting>
  <conditionalFormatting sqref="C154">
    <cfRule type="containsText" dxfId="0" priority="110" operator="containsText" text="Pass">
      <formula>NOT(ISERROR(SEARCH(("Pass"),(C154))))</formula>
    </cfRule>
  </conditionalFormatting>
  <conditionalFormatting sqref="C154">
    <cfRule type="containsText" dxfId="1" priority="111" operator="containsText" text="Fail">
      <formula>NOT(ISERROR(SEARCH(("Fail"),(C154))))</formula>
    </cfRule>
  </conditionalFormatting>
  <conditionalFormatting sqref="C154">
    <cfRule type="containsText" dxfId="0" priority="112" operator="containsText" text="Pass">
      <formula>NOT(ISERROR(SEARCH(("Pass"),(C154))))</formula>
    </cfRule>
  </conditionalFormatting>
  <conditionalFormatting sqref="C155">
    <cfRule type="containsText" dxfId="1" priority="113" operator="containsText" text="Fail">
      <formula>NOT(ISERROR(SEARCH(("Fail"),(C155))))</formula>
    </cfRule>
  </conditionalFormatting>
  <conditionalFormatting sqref="C155">
    <cfRule type="containsText" dxfId="0" priority="114" operator="containsText" text="Pass">
      <formula>NOT(ISERROR(SEARCH(("Pass"),(C155))))</formula>
    </cfRule>
  </conditionalFormatting>
  <conditionalFormatting sqref="C155">
    <cfRule type="containsText" dxfId="1" priority="115" operator="containsText" text="Fail">
      <formula>NOT(ISERROR(SEARCH(("Fail"),(C155))))</formula>
    </cfRule>
  </conditionalFormatting>
  <conditionalFormatting sqref="C155">
    <cfRule type="containsText" dxfId="0" priority="116" operator="containsText" text="Pass">
      <formula>NOT(ISERROR(SEARCH(("Pass"),(C155))))</formula>
    </cfRule>
  </conditionalFormatting>
  <conditionalFormatting sqref="C156">
    <cfRule type="containsText" dxfId="1" priority="117" operator="containsText" text="Fail">
      <formula>NOT(ISERROR(SEARCH(("Fail"),(C156))))</formula>
    </cfRule>
  </conditionalFormatting>
  <conditionalFormatting sqref="C156">
    <cfRule type="containsText" dxfId="0" priority="118" operator="containsText" text="Pass">
      <formula>NOT(ISERROR(SEARCH(("Pass"),(C156))))</formula>
    </cfRule>
  </conditionalFormatting>
  <conditionalFormatting sqref="C156">
    <cfRule type="containsText" dxfId="1" priority="119" operator="containsText" text="Fail">
      <formula>NOT(ISERROR(SEARCH(("Fail"),(C156))))</formula>
    </cfRule>
  </conditionalFormatting>
  <conditionalFormatting sqref="C156">
    <cfRule type="containsText" dxfId="0" priority="120" operator="containsText" text="Pass">
      <formula>NOT(ISERROR(SEARCH(("Pass"),(C156))))</formula>
    </cfRule>
  </conditionalFormatting>
  <conditionalFormatting sqref="C157">
    <cfRule type="containsText" dxfId="1" priority="121" operator="containsText" text="Fail">
      <formula>NOT(ISERROR(SEARCH(("Fail"),(C157))))</formula>
    </cfRule>
  </conditionalFormatting>
  <conditionalFormatting sqref="C157">
    <cfRule type="containsText" dxfId="0" priority="122" operator="containsText" text="Pass">
      <formula>NOT(ISERROR(SEARCH(("Pass"),(C157))))</formula>
    </cfRule>
  </conditionalFormatting>
  <conditionalFormatting sqref="C157">
    <cfRule type="containsText" dxfId="1" priority="123" operator="containsText" text="Fail">
      <formula>NOT(ISERROR(SEARCH(("Fail"),(C157))))</formula>
    </cfRule>
  </conditionalFormatting>
  <conditionalFormatting sqref="C157">
    <cfRule type="containsText" dxfId="0" priority="124" operator="containsText" text="Pass">
      <formula>NOT(ISERROR(SEARCH(("Pass"),(C157))))</formula>
    </cfRule>
  </conditionalFormatting>
  <conditionalFormatting sqref="C158">
    <cfRule type="containsText" dxfId="1" priority="125" operator="containsText" text="Fail">
      <formula>NOT(ISERROR(SEARCH(("Fail"),(C158))))</formula>
    </cfRule>
  </conditionalFormatting>
  <conditionalFormatting sqref="C158">
    <cfRule type="containsText" dxfId="0" priority="126" operator="containsText" text="Pass">
      <formula>NOT(ISERROR(SEARCH(("Pass"),(C158))))</formula>
    </cfRule>
  </conditionalFormatting>
  <conditionalFormatting sqref="C158">
    <cfRule type="containsText" dxfId="1" priority="127" operator="containsText" text="Fail">
      <formula>NOT(ISERROR(SEARCH(("Fail"),(C158))))</formula>
    </cfRule>
  </conditionalFormatting>
  <conditionalFormatting sqref="C158">
    <cfRule type="containsText" dxfId="0" priority="128" operator="containsText" text="Pass">
      <formula>NOT(ISERROR(SEARCH(("Pass"),(C158))))</formula>
    </cfRule>
  </conditionalFormatting>
  <conditionalFormatting sqref="C159:C168">
    <cfRule type="containsText" dxfId="1" priority="129" operator="containsText" text="Fail">
      <formula>NOT(ISERROR(SEARCH(("Fail"),(C159))))</formula>
    </cfRule>
  </conditionalFormatting>
  <conditionalFormatting sqref="C159:C168">
    <cfRule type="containsText" dxfId="0" priority="130" operator="containsText" text="Pass">
      <formula>NOT(ISERROR(SEARCH(("Pass"),(C159))))</formula>
    </cfRule>
  </conditionalFormatting>
  <conditionalFormatting sqref="C159:C168">
    <cfRule type="containsText" dxfId="1" priority="131" operator="containsText" text="Fail">
      <formula>NOT(ISERROR(SEARCH(("Fail"),(C159))))</formula>
    </cfRule>
  </conditionalFormatting>
  <conditionalFormatting sqref="C159:C168">
    <cfRule type="containsText" dxfId="0" priority="132" operator="containsText" text="Pass">
      <formula>NOT(ISERROR(SEARCH(("Pass"),(C159))))</formula>
    </cfRule>
  </conditionalFormatting>
  <conditionalFormatting sqref="C160:C175 F175">
    <cfRule type="containsText" dxfId="1" priority="133" operator="containsText" text="Fail">
      <formula>NOT(ISERROR(SEARCH(("Fail"),(C160))))</formula>
    </cfRule>
  </conditionalFormatting>
  <conditionalFormatting sqref="C160:C175 F175">
    <cfRule type="containsText" dxfId="0" priority="134" operator="containsText" text="Pass">
      <formula>NOT(ISERROR(SEARCH(("Pass"),(C160))))</formula>
    </cfRule>
  </conditionalFormatting>
  <conditionalFormatting sqref="C160:C175 F175">
    <cfRule type="containsText" dxfId="1" priority="135" operator="containsText" text="Fail">
      <formula>NOT(ISERROR(SEARCH(("Fail"),(C160))))</formula>
    </cfRule>
  </conditionalFormatting>
  <conditionalFormatting sqref="C160:C175 F175">
    <cfRule type="containsText" dxfId="0" priority="136" operator="containsText" text="Pass">
      <formula>NOT(ISERROR(SEARCH(("Pass"),(C160))))</formula>
    </cfRule>
  </conditionalFormatting>
  <conditionalFormatting sqref="C161">
    <cfRule type="containsText" dxfId="1" priority="137" operator="containsText" text="Fail">
      <formula>NOT(ISERROR(SEARCH(("Fail"),(C161))))</formula>
    </cfRule>
  </conditionalFormatting>
  <conditionalFormatting sqref="C161">
    <cfRule type="containsText" dxfId="0" priority="138" operator="containsText" text="Pass">
      <formula>NOT(ISERROR(SEARCH(("Pass"),(C161))))</formula>
    </cfRule>
  </conditionalFormatting>
  <conditionalFormatting sqref="C161">
    <cfRule type="containsText" dxfId="1" priority="139" operator="containsText" text="Fail">
      <formula>NOT(ISERROR(SEARCH(("Fail"),(C161))))</formula>
    </cfRule>
  </conditionalFormatting>
  <conditionalFormatting sqref="C161">
    <cfRule type="containsText" dxfId="0" priority="140" operator="containsText" text="Pass">
      <formula>NOT(ISERROR(SEARCH(("Pass"),(C161))))</formula>
    </cfRule>
  </conditionalFormatting>
  <conditionalFormatting sqref="C162">
    <cfRule type="containsText" dxfId="1" priority="141" operator="containsText" text="Fail">
      <formula>NOT(ISERROR(SEARCH(("Fail"),(C162))))</formula>
    </cfRule>
  </conditionalFormatting>
  <conditionalFormatting sqref="C162">
    <cfRule type="containsText" dxfId="0" priority="142" operator="containsText" text="Pass">
      <formula>NOT(ISERROR(SEARCH(("Pass"),(C162))))</formula>
    </cfRule>
  </conditionalFormatting>
  <conditionalFormatting sqref="C162">
    <cfRule type="containsText" dxfId="1" priority="143" operator="containsText" text="Fail">
      <formula>NOT(ISERROR(SEARCH(("Fail"),(C162))))</formula>
    </cfRule>
  </conditionalFormatting>
  <conditionalFormatting sqref="C162">
    <cfRule type="containsText" dxfId="0" priority="144" operator="containsText" text="Pass">
      <formula>NOT(ISERROR(SEARCH(("Pass"),(C162))))</formula>
    </cfRule>
  </conditionalFormatting>
  <conditionalFormatting sqref="C163">
    <cfRule type="containsText" dxfId="1" priority="145" operator="containsText" text="Fail">
      <formula>NOT(ISERROR(SEARCH(("Fail"),(C163))))</formula>
    </cfRule>
  </conditionalFormatting>
  <conditionalFormatting sqref="C163">
    <cfRule type="containsText" dxfId="0" priority="146" operator="containsText" text="Pass">
      <formula>NOT(ISERROR(SEARCH(("Pass"),(C163))))</formula>
    </cfRule>
  </conditionalFormatting>
  <conditionalFormatting sqref="C163">
    <cfRule type="containsText" dxfId="1" priority="147" operator="containsText" text="Fail">
      <formula>NOT(ISERROR(SEARCH(("Fail"),(C163))))</formula>
    </cfRule>
  </conditionalFormatting>
  <conditionalFormatting sqref="C163">
    <cfRule type="containsText" dxfId="0" priority="148" operator="containsText" text="Pass">
      <formula>NOT(ISERROR(SEARCH(("Pass"),(C163))))</formula>
    </cfRule>
  </conditionalFormatting>
  <conditionalFormatting sqref="C164">
    <cfRule type="containsText" dxfId="1" priority="149" operator="containsText" text="Fail">
      <formula>NOT(ISERROR(SEARCH(("Fail"),(C164))))</formula>
    </cfRule>
  </conditionalFormatting>
  <conditionalFormatting sqref="C164">
    <cfRule type="containsText" dxfId="0" priority="150" operator="containsText" text="Pass">
      <formula>NOT(ISERROR(SEARCH(("Pass"),(C164))))</formula>
    </cfRule>
  </conditionalFormatting>
  <conditionalFormatting sqref="C164">
    <cfRule type="containsText" dxfId="1" priority="151" operator="containsText" text="Fail">
      <formula>NOT(ISERROR(SEARCH(("Fail"),(C164))))</formula>
    </cfRule>
  </conditionalFormatting>
  <conditionalFormatting sqref="C164">
    <cfRule type="containsText" dxfId="0" priority="152" operator="containsText" text="Pass">
      <formula>NOT(ISERROR(SEARCH(("Pass"),(C164))))</formula>
    </cfRule>
  </conditionalFormatting>
  <conditionalFormatting sqref="C165:C175 F175">
    <cfRule type="containsText" dxfId="1" priority="153" operator="containsText" text="Fail">
      <formula>NOT(ISERROR(SEARCH(("Fail"),(C165))))</formula>
    </cfRule>
  </conditionalFormatting>
  <conditionalFormatting sqref="C165:C175 F175">
    <cfRule type="containsText" dxfId="0" priority="154" operator="containsText" text="Pass">
      <formula>NOT(ISERROR(SEARCH(("Pass"),(C165))))</formula>
    </cfRule>
  </conditionalFormatting>
  <conditionalFormatting sqref="C165:C175 F175">
    <cfRule type="containsText" dxfId="1" priority="155" operator="containsText" text="Fail">
      <formula>NOT(ISERROR(SEARCH(("Fail"),(C165))))</formula>
    </cfRule>
  </conditionalFormatting>
  <conditionalFormatting sqref="C165:C175 F175">
    <cfRule type="containsText" dxfId="0" priority="156" operator="containsText" text="Pass">
      <formula>NOT(ISERROR(SEARCH(("Pass"),(C165))))</formula>
    </cfRule>
  </conditionalFormatting>
  <conditionalFormatting sqref="C166">
    <cfRule type="containsText" dxfId="1" priority="157" operator="containsText" text="Fail">
      <formula>NOT(ISERROR(SEARCH(("Fail"),(C166))))</formula>
    </cfRule>
  </conditionalFormatting>
  <conditionalFormatting sqref="C166">
    <cfRule type="containsText" dxfId="0" priority="158" operator="containsText" text="Pass">
      <formula>NOT(ISERROR(SEARCH(("Pass"),(C166))))</formula>
    </cfRule>
  </conditionalFormatting>
  <conditionalFormatting sqref="C166">
    <cfRule type="containsText" dxfId="1" priority="159" operator="containsText" text="Fail">
      <formula>NOT(ISERROR(SEARCH(("Fail"),(C166))))</formula>
    </cfRule>
  </conditionalFormatting>
  <conditionalFormatting sqref="C166">
    <cfRule type="containsText" dxfId="0" priority="160" operator="containsText" text="Pass">
      <formula>NOT(ISERROR(SEARCH(("Pass"),(C166))))</formula>
    </cfRule>
  </conditionalFormatting>
  <conditionalFormatting sqref="C167">
    <cfRule type="containsText" dxfId="1" priority="161" operator="containsText" text="Fail">
      <formula>NOT(ISERROR(SEARCH(("Fail"),(C167))))</formula>
    </cfRule>
  </conditionalFormatting>
  <conditionalFormatting sqref="C167">
    <cfRule type="containsText" dxfId="0" priority="162" operator="containsText" text="Pass">
      <formula>NOT(ISERROR(SEARCH(("Pass"),(C167))))</formula>
    </cfRule>
  </conditionalFormatting>
  <conditionalFormatting sqref="C167">
    <cfRule type="containsText" dxfId="1" priority="163" operator="containsText" text="Fail">
      <formula>NOT(ISERROR(SEARCH(("Fail"),(C167))))</formula>
    </cfRule>
  </conditionalFormatting>
  <conditionalFormatting sqref="C167">
    <cfRule type="containsText" dxfId="0" priority="164" operator="containsText" text="Pass">
      <formula>NOT(ISERROR(SEARCH(("Pass"),(C167))))</formula>
    </cfRule>
  </conditionalFormatting>
  <conditionalFormatting sqref="C168">
    <cfRule type="containsText" dxfId="1" priority="165" operator="containsText" text="Fail">
      <formula>NOT(ISERROR(SEARCH(("Fail"),(C168))))</formula>
    </cfRule>
  </conditionalFormatting>
  <conditionalFormatting sqref="C168">
    <cfRule type="containsText" dxfId="0" priority="166" operator="containsText" text="Pass">
      <formula>NOT(ISERROR(SEARCH(("Pass"),(C168))))</formula>
    </cfRule>
  </conditionalFormatting>
  <conditionalFormatting sqref="C168">
    <cfRule type="containsText" dxfId="1" priority="167" operator="containsText" text="Fail">
      <formula>NOT(ISERROR(SEARCH(("Fail"),(C168))))</formula>
    </cfRule>
  </conditionalFormatting>
  <conditionalFormatting sqref="C168">
    <cfRule type="containsText" dxfId="0" priority="168" operator="containsText" text="Pass">
      <formula>NOT(ISERROR(SEARCH(("Pass"),(C168))))</formula>
    </cfRule>
  </conditionalFormatting>
  <conditionalFormatting sqref="C169">
    <cfRule type="containsText" dxfId="1" priority="169" operator="containsText" text="Fail">
      <formula>NOT(ISERROR(SEARCH(("Fail"),(C169))))</formula>
    </cfRule>
  </conditionalFormatting>
  <conditionalFormatting sqref="C169">
    <cfRule type="containsText" dxfId="0" priority="170" operator="containsText" text="Pass">
      <formula>NOT(ISERROR(SEARCH(("Pass"),(C169))))</formula>
    </cfRule>
  </conditionalFormatting>
  <conditionalFormatting sqref="C169">
    <cfRule type="containsText" dxfId="1" priority="171" operator="containsText" text="Fail">
      <formula>NOT(ISERROR(SEARCH(("Fail"),(C169))))</formula>
    </cfRule>
  </conditionalFormatting>
  <conditionalFormatting sqref="C169">
    <cfRule type="containsText" dxfId="0" priority="172" operator="containsText" text="Pass">
      <formula>NOT(ISERROR(SEARCH(("Pass"),(C169))))</formula>
    </cfRule>
  </conditionalFormatting>
  <conditionalFormatting sqref="C170 C175 F175">
    <cfRule type="containsText" dxfId="1" priority="173" operator="containsText" text="Fail">
      <formula>NOT(ISERROR(SEARCH(("Fail"),(C170))))</formula>
    </cfRule>
  </conditionalFormatting>
  <conditionalFormatting sqref="C170 C175 F175">
    <cfRule type="containsText" dxfId="0" priority="174" operator="containsText" text="Pass">
      <formula>NOT(ISERROR(SEARCH(("Pass"),(C170))))</formula>
    </cfRule>
  </conditionalFormatting>
  <conditionalFormatting sqref="C170 C175 F175">
    <cfRule type="containsText" dxfId="1" priority="175" operator="containsText" text="Fail">
      <formula>NOT(ISERROR(SEARCH(("Fail"),(C170))))</formula>
    </cfRule>
  </conditionalFormatting>
  <conditionalFormatting sqref="C170 C175 F175">
    <cfRule type="containsText" dxfId="0" priority="176" operator="containsText" text="Pass">
      <formula>NOT(ISERROR(SEARCH(("Pass"),(C170))))</formula>
    </cfRule>
  </conditionalFormatting>
  <conditionalFormatting sqref="C171:C175 F175">
    <cfRule type="containsText" dxfId="1" priority="177" operator="containsText" text="Fail">
      <formula>NOT(ISERROR(SEARCH(("Fail"),(C171))))</formula>
    </cfRule>
  </conditionalFormatting>
  <conditionalFormatting sqref="C171:C175 F175">
    <cfRule type="containsText" dxfId="0" priority="178" operator="containsText" text="Pass">
      <formula>NOT(ISERROR(SEARCH(("Pass"),(C171))))</formula>
    </cfRule>
  </conditionalFormatting>
  <conditionalFormatting sqref="C171:C175 F175">
    <cfRule type="containsText" dxfId="1" priority="179" operator="containsText" text="Fail">
      <formula>NOT(ISERROR(SEARCH(("Fail"),(C171))))</formula>
    </cfRule>
  </conditionalFormatting>
  <conditionalFormatting sqref="C171:C175 F175">
    <cfRule type="containsText" dxfId="0" priority="180" operator="containsText" text="Pass">
      <formula>NOT(ISERROR(SEARCH(("Pass"),(C171))))</formula>
    </cfRule>
  </conditionalFormatting>
  <conditionalFormatting sqref="C172">
    <cfRule type="containsText" dxfId="1" priority="181" operator="containsText" text="Fail">
      <formula>NOT(ISERROR(SEARCH(("Fail"),(C172))))</formula>
    </cfRule>
  </conditionalFormatting>
  <conditionalFormatting sqref="C172">
    <cfRule type="containsText" dxfId="0" priority="182" operator="containsText" text="Pass">
      <formula>NOT(ISERROR(SEARCH(("Pass"),(C172))))</formula>
    </cfRule>
  </conditionalFormatting>
  <conditionalFormatting sqref="C172">
    <cfRule type="containsText" dxfId="1" priority="183" operator="containsText" text="Fail">
      <formula>NOT(ISERROR(SEARCH(("Fail"),(C172))))</formula>
    </cfRule>
  </conditionalFormatting>
  <conditionalFormatting sqref="C172">
    <cfRule type="containsText" dxfId="0" priority="184" operator="containsText" text="Pass">
      <formula>NOT(ISERROR(SEARCH(("Pass"),(C172))))</formula>
    </cfRule>
  </conditionalFormatting>
  <conditionalFormatting sqref="C173">
    <cfRule type="containsText" dxfId="1" priority="185" operator="containsText" text="Fail">
      <formula>NOT(ISERROR(SEARCH(("Fail"),(C173))))</formula>
    </cfRule>
  </conditionalFormatting>
  <conditionalFormatting sqref="C173">
    <cfRule type="containsText" dxfId="0" priority="186" operator="containsText" text="Pass">
      <formula>NOT(ISERROR(SEARCH(("Pass"),(C173))))</formula>
    </cfRule>
  </conditionalFormatting>
  <conditionalFormatting sqref="C173">
    <cfRule type="containsText" dxfId="1" priority="187" operator="containsText" text="Fail">
      <formula>NOT(ISERROR(SEARCH(("Fail"),(C173))))</formula>
    </cfRule>
  </conditionalFormatting>
  <conditionalFormatting sqref="C173">
    <cfRule type="containsText" dxfId="0" priority="188" operator="containsText" text="Pass">
      <formula>NOT(ISERROR(SEARCH(("Pass"),(C173))))</formula>
    </cfRule>
  </conditionalFormatting>
  <conditionalFormatting sqref="E175">
    <cfRule type="containsText" dxfId="1" priority="189" operator="containsText" text="Fail">
      <formula>NOT(ISERROR(SEARCH(("Fail"),(E175))))</formula>
    </cfRule>
  </conditionalFormatting>
  <conditionalFormatting sqref="E175">
    <cfRule type="containsText" dxfId="0" priority="190" operator="containsText" text="Pass">
      <formula>NOT(ISERROR(SEARCH(("Pass"),(E175))))</formula>
    </cfRule>
  </conditionalFormatting>
  <conditionalFormatting sqref="E175">
    <cfRule type="containsText" dxfId="1" priority="191" operator="containsText" text="Fail">
      <formula>NOT(ISERROR(SEARCH(("Fail"),(E175))))</formula>
    </cfRule>
  </conditionalFormatting>
  <conditionalFormatting sqref="E175">
    <cfRule type="containsText" dxfId="0" priority="192" operator="containsText" text="Pass">
      <formula>NOT(ISERROR(SEARCH(("Pass"),(E175))))</formula>
    </cfRule>
  </conditionalFormatting>
  <conditionalFormatting sqref="C175 F175">
    <cfRule type="containsText" dxfId="1" priority="193" operator="containsText" text="Fail">
      <formula>NOT(ISERROR(SEARCH(("Fail"),(C175))))</formula>
    </cfRule>
  </conditionalFormatting>
  <conditionalFormatting sqref="C175 F175">
    <cfRule type="containsText" dxfId="0" priority="194" operator="containsText" text="Pass">
      <formula>NOT(ISERROR(SEARCH(("Pass"),(C175))))</formula>
    </cfRule>
  </conditionalFormatting>
  <conditionalFormatting sqref="C174">
    <cfRule type="containsText" dxfId="1" priority="195" operator="containsText" text="Fail">
      <formula>NOT(ISERROR(SEARCH(("Fail"),(C174))))</formula>
    </cfRule>
  </conditionalFormatting>
  <conditionalFormatting sqref="C174">
    <cfRule type="containsText" dxfId="0" priority="196" operator="containsText" text="Pass">
      <formula>NOT(ISERROR(SEARCH(("Pass"),(C174))))</formula>
    </cfRule>
  </conditionalFormatting>
  <conditionalFormatting sqref="C174">
    <cfRule type="containsText" dxfId="1" priority="197" operator="containsText" text="Fail">
      <formula>NOT(ISERROR(SEARCH(("Fail"),(C174))))</formula>
    </cfRule>
  </conditionalFormatting>
  <conditionalFormatting sqref="C174">
    <cfRule type="containsText" dxfId="0" priority="198" operator="containsText" text="Pass">
      <formula>NOT(ISERROR(SEARCH(("Pass"),(C174))))</formula>
    </cfRule>
  </conditionalFormatting>
  <conditionalFormatting sqref="C175 F175">
    <cfRule type="containsText" dxfId="1" priority="199" operator="containsText" text="Fail">
      <formula>NOT(ISERROR(SEARCH(("Fail"),(C175))))</formula>
    </cfRule>
  </conditionalFormatting>
  <conditionalFormatting sqref="C175 F175">
    <cfRule type="containsText" dxfId="0" priority="200" operator="containsText" text="Pass">
      <formula>NOT(ISERROR(SEARCH(("Pass"),(C175))))</formula>
    </cfRule>
  </conditionalFormatting>
  <conditionalFormatting sqref="E130:E175">
    <cfRule type="containsText" dxfId="1" priority="201" operator="containsText" text="Fail">
      <formula>NOT(ISERROR(SEARCH(("Fail"),(E130))))</formula>
    </cfRule>
  </conditionalFormatting>
  <conditionalFormatting sqref="E130:E175">
    <cfRule type="containsText" dxfId="0" priority="202" operator="containsText" text="Pass">
      <formula>NOT(ISERROR(SEARCH(("Pass"),(E130))))</formula>
    </cfRule>
  </conditionalFormatting>
  <conditionalFormatting sqref="E130:E175">
    <cfRule type="containsText" dxfId="1" priority="203" operator="containsText" text="Fail">
      <formula>NOT(ISERROR(SEARCH(("Fail"),(E130))))</formula>
    </cfRule>
  </conditionalFormatting>
  <conditionalFormatting sqref="E130:E175">
    <cfRule type="containsText" dxfId="0" priority="204" operator="containsText" text="Pass">
      <formula>NOT(ISERROR(SEARCH(("Pass"),(E130))))</formula>
    </cfRule>
  </conditionalFormatting>
  <conditionalFormatting sqref="E148:E173">
    <cfRule type="containsText" dxfId="1" priority="205" operator="containsText" text="Fail">
      <formula>NOT(ISERROR(SEARCH(("Fail"),(E148))))</formula>
    </cfRule>
  </conditionalFormatting>
  <conditionalFormatting sqref="E148:E173">
    <cfRule type="containsText" dxfId="0" priority="206" operator="containsText" text="Pass">
      <formula>NOT(ISERROR(SEARCH(("Pass"),(E148))))</formula>
    </cfRule>
  </conditionalFormatting>
  <conditionalFormatting sqref="E174">
    <cfRule type="containsText" dxfId="1" priority="207" operator="containsText" text="Fail">
      <formula>NOT(ISERROR(SEARCH(("Fail"),(E174))))</formula>
    </cfRule>
  </conditionalFormatting>
  <conditionalFormatting sqref="E174">
    <cfRule type="containsText" dxfId="0" priority="208" operator="containsText" text="Pass">
      <formula>NOT(ISERROR(SEARCH(("Pass"),(E174))))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38.0"/>
    <col customWidth="1" min="2" max="2" width="33.43"/>
    <col customWidth="1" min="3" max="3" width="14.43"/>
    <col customWidth="1" min="4" max="4" width="9.71"/>
    <col customWidth="1" min="5" max="5" width="19.43"/>
    <col customWidth="1" min="6" max="6" width="44.71"/>
  </cols>
  <sheetData>
    <row r="1" ht="23.25" customHeight="1">
      <c r="A1" s="1"/>
      <c r="B1" s="2" t="s">
        <v>0</v>
      </c>
      <c r="C1" s="3" t="s">
        <v>1</v>
      </c>
      <c r="D1" s="4"/>
      <c r="E1" s="4"/>
    </row>
    <row r="2" ht="25.5" customHeight="1">
      <c r="A2" s="5"/>
      <c r="B2" s="2" t="s">
        <v>2</v>
      </c>
      <c r="C2" s="6" t="s">
        <v>3</v>
      </c>
      <c r="D2" s="7"/>
      <c r="E2" s="7"/>
    </row>
    <row r="3" ht="15.75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</row>
    <row r="6" ht="15.75" customHeight="1">
      <c r="A6" s="49" t="s">
        <v>231</v>
      </c>
      <c r="B6" s="9"/>
      <c r="C6" s="9"/>
      <c r="D6" s="9"/>
      <c r="E6" s="9"/>
      <c r="F6" s="10"/>
    </row>
    <row r="7" ht="15.75" customHeight="1">
      <c r="A7" s="27" t="s">
        <v>232</v>
      </c>
      <c r="B7" s="27" t="s">
        <v>233</v>
      </c>
      <c r="C7" s="68"/>
      <c r="D7" s="17" t="str">
        <f t="shared" ref="D7:D9" si="1">IF(C7="","","BM")</f>
        <v/>
      </c>
      <c r="E7" s="69" t="str">
        <f t="shared" ref="E7:E14" si="2">IF(D7&lt;&gt;"",Now(),"")</f>
        <v/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27" t="s">
        <v>234</v>
      </c>
      <c r="B8" s="27" t="s">
        <v>235</v>
      </c>
      <c r="C8" s="16"/>
      <c r="D8" s="17" t="str">
        <f t="shared" si="1"/>
        <v/>
      </c>
      <c r="E8" s="69" t="str">
        <f t="shared" si="2"/>
        <v/>
      </c>
      <c r="F8" s="19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27" t="s">
        <v>236</v>
      </c>
      <c r="B9" s="27" t="s">
        <v>237</v>
      </c>
      <c r="C9" s="16"/>
      <c r="D9" s="17" t="str">
        <f t="shared" si="1"/>
        <v/>
      </c>
      <c r="E9" s="69" t="str">
        <f t="shared" si="2"/>
        <v/>
      </c>
      <c r="F9" s="19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27" t="s">
        <v>238</v>
      </c>
      <c r="B10" s="27" t="s">
        <v>239</v>
      </c>
      <c r="C10" s="16"/>
      <c r="D10" s="17"/>
      <c r="E10" s="69" t="str">
        <f t="shared" si="2"/>
        <v/>
      </c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240</v>
      </c>
      <c r="B11" s="27" t="s">
        <v>241</v>
      </c>
      <c r="C11" s="16"/>
      <c r="D11" s="17" t="str">
        <f t="shared" ref="D11:D14" si="3">IF(C11="","","BM")</f>
        <v/>
      </c>
      <c r="E11" s="69" t="str">
        <f t="shared" si="2"/>
        <v/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27" t="s">
        <v>242</v>
      </c>
      <c r="B12" s="27" t="s">
        <v>243</v>
      </c>
      <c r="C12" s="16"/>
      <c r="D12" s="17" t="str">
        <f t="shared" si="3"/>
        <v/>
      </c>
      <c r="E12" s="69" t="str">
        <f t="shared" si="2"/>
        <v/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27" t="s">
        <v>122</v>
      </c>
      <c r="B13" s="27" t="s">
        <v>123</v>
      </c>
      <c r="C13" s="16"/>
      <c r="D13" s="17" t="str">
        <f t="shared" si="3"/>
        <v/>
      </c>
      <c r="E13" s="69" t="str">
        <f t="shared" si="2"/>
        <v/>
      </c>
      <c r="F13" s="19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244</v>
      </c>
      <c r="B14" s="27" t="s">
        <v>245</v>
      </c>
      <c r="C14" s="16"/>
      <c r="D14" s="17" t="str">
        <f t="shared" si="3"/>
        <v/>
      </c>
      <c r="E14" s="69" t="str">
        <f t="shared" si="2"/>
        <v/>
      </c>
      <c r="F14" s="70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71" t="s">
        <v>246</v>
      </c>
      <c r="B15" s="9"/>
      <c r="C15" s="9"/>
      <c r="D15" s="9"/>
      <c r="E15" s="9"/>
      <c r="F15" s="10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7" t="s">
        <v>197</v>
      </c>
      <c r="B16" s="27" t="s">
        <v>198</v>
      </c>
      <c r="C16" s="16"/>
      <c r="D16" s="17" t="str">
        <f t="shared" ref="D16:D24" si="4">IF(C16="","","BM")</f>
        <v/>
      </c>
      <c r="E16" s="69" t="str">
        <f t="shared" ref="E16:E24" si="5">IF(D16&lt;&gt;"",Now(),"")</f>
        <v/>
      </c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27" t="s">
        <v>177</v>
      </c>
      <c r="B17" s="27" t="s">
        <v>206</v>
      </c>
      <c r="C17" s="16"/>
      <c r="D17" s="17" t="str">
        <f t="shared" si="4"/>
        <v/>
      </c>
      <c r="E17" s="69" t="str">
        <f t="shared" si="5"/>
        <v/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212</v>
      </c>
      <c r="B18" s="27" t="s">
        <v>205</v>
      </c>
      <c r="C18" s="16"/>
      <c r="D18" s="17" t="str">
        <f t="shared" si="4"/>
        <v/>
      </c>
      <c r="E18" s="69" t="str">
        <f t="shared" si="5"/>
        <v/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27" t="s">
        <v>173</v>
      </c>
      <c r="B19" s="27" t="s">
        <v>213</v>
      </c>
      <c r="C19" s="16"/>
      <c r="D19" s="17" t="str">
        <f t="shared" si="4"/>
        <v/>
      </c>
      <c r="E19" s="69" t="str">
        <f t="shared" si="5"/>
        <v/>
      </c>
      <c r="F19" s="25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7" t="s">
        <v>214</v>
      </c>
      <c r="B20" s="27" t="s">
        <v>215</v>
      </c>
      <c r="C20" s="16"/>
      <c r="D20" s="17" t="str">
        <f t="shared" si="4"/>
        <v/>
      </c>
      <c r="E20" s="69" t="str">
        <f t="shared" si="5"/>
        <v/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27" t="s">
        <v>173</v>
      </c>
      <c r="B21" s="27" t="s">
        <v>218</v>
      </c>
      <c r="C21" s="16"/>
      <c r="D21" s="17" t="str">
        <f t="shared" si="4"/>
        <v/>
      </c>
      <c r="E21" s="69" t="str">
        <f t="shared" si="5"/>
        <v/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27" t="s">
        <v>247</v>
      </c>
      <c r="B22" s="15" t="s">
        <v>248</v>
      </c>
      <c r="C22" s="16"/>
      <c r="D22" s="17" t="str">
        <f t="shared" si="4"/>
        <v/>
      </c>
      <c r="E22" s="69" t="str">
        <f t="shared" si="5"/>
        <v/>
      </c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27" t="s">
        <v>155</v>
      </c>
      <c r="B23" s="27" t="s">
        <v>156</v>
      </c>
      <c r="C23" s="16"/>
      <c r="D23" s="17" t="str">
        <f t="shared" si="4"/>
        <v/>
      </c>
      <c r="E23" s="69" t="str">
        <f t="shared" si="5"/>
        <v/>
      </c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133</v>
      </c>
      <c r="B24" s="27" t="s">
        <v>249</v>
      </c>
      <c r="C24" s="16"/>
      <c r="D24" s="17" t="str">
        <f t="shared" si="4"/>
        <v/>
      </c>
      <c r="E24" s="69" t="str">
        <f t="shared" si="5"/>
        <v/>
      </c>
      <c r="F24" s="19"/>
    </row>
    <row r="25" ht="15.75" customHeight="1">
      <c r="A25" s="49" t="s">
        <v>250</v>
      </c>
      <c r="B25" s="9"/>
      <c r="C25" s="9"/>
      <c r="D25" s="9"/>
      <c r="E25" s="9"/>
      <c r="F25" s="10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27" t="s">
        <v>232</v>
      </c>
      <c r="B26" s="27" t="s">
        <v>233</v>
      </c>
      <c r="C26" s="16"/>
      <c r="D26" s="17" t="str">
        <f t="shared" ref="D26:D33" si="6">IF(C26="","","BM")</f>
        <v/>
      </c>
      <c r="E26" s="69" t="str">
        <f t="shared" ref="E26:E33" si="7">IF(D26&lt;&gt;"",Now(),"")</f>
        <v/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27" t="s">
        <v>234</v>
      </c>
      <c r="B27" s="27" t="s">
        <v>251</v>
      </c>
      <c r="C27" s="16"/>
      <c r="D27" s="17" t="str">
        <f t="shared" si="6"/>
        <v/>
      </c>
      <c r="E27" s="69" t="str">
        <f t="shared" si="7"/>
        <v/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7" t="s">
        <v>236</v>
      </c>
      <c r="B28" s="27" t="s">
        <v>237</v>
      </c>
      <c r="C28" s="16"/>
      <c r="D28" s="17" t="str">
        <f t="shared" si="6"/>
        <v/>
      </c>
      <c r="E28" s="69" t="str">
        <f t="shared" si="7"/>
        <v/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7" t="s">
        <v>252</v>
      </c>
      <c r="B29" s="27" t="s">
        <v>253</v>
      </c>
      <c r="C29" s="16"/>
      <c r="D29" s="17" t="str">
        <f t="shared" si="6"/>
        <v/>
      </c>
      <c r="E29" s="69" t="str">
        <f t="shared" si="7"/>
        <v/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254</v>
      </c>
      <c r="B30" s="27" t="s">
        <v>255</v>
      </c>
      <c r="C30" s="16"/>
      <c r="D30" s="17" t="str">
        <f t="shared" si="6"/>
        <v/>
      </c>
      <c r="E30" s="69" t="str">
        <f t="shared" si="7"/>
        <v/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27" t="s">
        <v>242</v>
      </c>
      <c r="B31" s="27" t="s">
        <v>243</v>
      </c>
      <c r="C31" s="16"/>
      <c r="D31" s="17" t="str">
        <f t="shared" si="6"/>
        <v/>
      </c>
      <c r="E31" s="69" t="str">
        <f t="shared" si="7"/>
        <v/>
      </c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27" t="s">
        <v>122</v>
      </c>
      <c r="B32" s="27" t="s">
        <v>123</v>
      </c>
      <c r="C32" s="16"/>
      <c r="D32" s="17" t="str">
        <f t="shared" si="6"/>
        <v/>
      </c>
      <c r="E32" s="69" t="str">
        <f t="shared" si="7"/>
        <v/>
      </c>
      <c r="F32" s="19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27" t="s">
        <v>256</v>
      </c>
      <c r="B33" s="27" t="s">
        <v>245</v>
      </c>
      <c r="C33" s="16"/>
      <c r="D33" s="17" t="str">
        <f t="shared" si="6"/>
        <v/>
      </c>
      <c r="E33" s="69" t="str">
        <f t="shared" si="7"/>
        <v/>
      </c>
      <c r="F33" s="70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72" t="s">
        <v>246</v>
      </c>
      <c r="B34" s="9"/>
      <c r="C34" s="9"/>
      <c r="D34" s="9"/>
      <c r="E34" s="9"/>
      <c r="F34" s="10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27" t="s">
        <v>197</v>
      </c>
      <c r="B35" s="27" t="s">
        <v>198</v>
      </c>
      <c r="C35" s="16"/>
      <c r="D35" s="17" t="str">
        <f t="shared" ref="D35:D37" si="8">IF(C35="","","BM")</f>
        <v/>
      </c>
      <c r="E35" s="69" t="str">
        <f t="shared" ref="E35:E43" si="9">IF(D35&lt;&gt;"",Now(),"")</f>
        <v/>
      </c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27" t="s">
        <v>177</v>
      </c>
      <c r="B36" s="27" t="s">
        <v>206</v>
      </c>
      <c r="C36" s="16"/>
      <c r="D36" s="17" t="str">
        <f t="shared" si="8"/>
        <v/>
      </c>
      <c r="E36" s="69" t="str">
        <f t="shared" si="9"/>
        <v/>
      </c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A37" s="27" t="s">
        <v>212</v>
      </c>
      <c r="B37" s="27" t="s">
        <v>205</v>
      </c>
      <c r="C37" s="16"/>
      <c r="D37" s="17" t="str">
        <f t="shared" si="8"/>
        <v/>
      </c>
      <c r="E37" s="69" t="str">
        <f t="shared" si="9"/>
        <v/>
      </c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A38" s="27" t="s">
        <v>173</v>
      </c>
      <c r="B38" s="27" t="s">
        <v>213</v>
      </c>
      <c r="C38" s="16"/>
      <c r="D38" s="17" t="str">
        <f t="shared" ref="D38:D39" si="10">IF(C39="","","BM")</f>
        <v/>
      </c>
      <c r="E38" s="69" t="str">
        <f t="shared" si="9"/>
        <v/>
      </c>
      <c r="F38" s="25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27" t="s">
        <v>214</v>
      </c>
      <c r="B39" s="27" t="s">
        <v>215</v>
      </c>
      <c r="C39" s="16"/>
      <c r="D39" s="17" t="str">
        <f t="shared" si="10"/>
        <v/>
      </c>
      <c r="E39" s="69" t="str">
        <f t="shared" si="9"/>
        <v/>
      </c>
      <c r="F39" s="19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27" t="s">
        <v>173</v>
      </c>
      <c r="B40" s="27" t="s">
        <v>218</v>
      </c>
      <c r="C40" s="16"/>
      <c r="D40" s="17" t="str">
        <f t="shared" ref="D40:D43" si="11">IF(C40="","","BM")</f>
        <v/>
      </c>
      <c r="E40" s="69" t="str">
        <f t="shared" si="9"/>
        <v/>
      </c>
      <c r="F40" s="19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A41" s="27" t="s">
        <v>247</v>
      </c>
      <c r="B41" s="15" t="s">
        <v>257</v>
      </c>
      <c r="C41" s="16"/>
      <c r="D41" s="17" t="str">
        <f t="shared" si="11"/>
        <v/>
      </c>
      <c r="E41" s="69" t="str">
        <f t="shared" si="9"/>
        <v/>
      </c>
      <c r="F41" s="25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A42" s="27" t="s">
        <v>155</v>
      </c>
      <c r="B42" s="27" t="s">
        <v>156</v>
      </c>
      <c r="C42" s="16"/>
      <c r="D42" s="17" t="str">
        <f t="shared" si="11"/>
        <v/>
      </c>
      <c r="E42" s="69" t="str">
        <f t="shared" si="9"/>
        <v/>
      </c>
      <c r="F42" s="19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27" t="s">
        <v>133</v>
      </c>
      <c r="B43" s="27" t="s">
        <v>249</v>
      </c>
      <c r="C43" s="16"/>
      <c r="D43" s="17" t="str">
        <f t="shared" si="11"/>
        <v/>
      </c>
      <c r="E43" s="69" t="str">
        <f t="shared" si="9"/>
        <v/>
      </c>
      <c r="F43" s="19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49" t="s">
        <v>258</v>
      </c>
      <c r="B44" s="9"/>
      <c r="C44" s="9"/>
      <c r="D44" s="9"/>
      <c r="E44" s="9"/>
      <c r="F44" s="50"/>
    </row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</sheetData>
  <mergeCells count="7">
    <mergeCell ref="A1:A2"/>
    <mergeCell ref="A3:C3"/>
    <mergeCell ref="A6:F6"/>
    <mergeCell ref="A15:F15"/>
    <mergeCell ref="A25:F25"/>
    <mergeCell ref="A34:F34"/>
    <mergeCell ref="A44:F44"/>
  </mergeCells>
  <conditionalFormatting sqref="C16 C26 C35">
    <cfRule type="containsText" dxfId="1" priority="1" operator="containsText" text="Fail">
      <formula>NOT(ISERROR(SEARCH(("Fail"),(C16))))</formula>
    </cfRule>
  </conditionalFormatting>
  <conditionalFormatting sqref="C16 C26 C35">
    <cfRule type="containsText" dxfId="0" priority="2" operator="containsText" text="Pass">
      <formula>NOT(ISERROR(SEARCH(("Pass"),(C16))))</formula>
    </cfRule>
  </conditionalFormatting>
  <conditionalFormatting sqref="C8:C13">
    <cfRule type="containsText" dxfId="1" priority="3" operator="containsText" text="Fail">
      <formula>NOT(ISERROR(SEARCH(("Fail"),(C8))))</formula>
    </cfRule>
  </conditionalFormatting>
  <conditionalFormatting sqref="C8:C13">
    <cfRule type="containsText" dxfId="0" priority="4" operator="containsText" text="Pass">
      <formula>NOT(ISERROR(SEARCH(("Pass"),(C8))))</formula>
    </cfRule>
  </conditionalFormatting>
  <conditionalFormatting sqref="C14">
    <cfRule type="containsText" dxfId="1" priority="5" operator="containsText" text="Fail">
      <formula>NOT(ISERROR(SEARCH(("Fail"),(C14))))</formula>
    </cfRule>
  </conditionalFormatting>
  <conditionalFormatting sqref="C14">
    <cfRule type="containsText" dxfId="0" priority="6" operator="containsText" text="Pass">
      <formula>NOT(ISERROR(SEARCH(("Pass"),(C14))))</formula>
    </cfRule>
  </conditionalFormatting>
  <conditionalFormatting sqref="C17:C24 C42:C43">
    <cfRule type="containsText" dxfId="1" priority="7" operator="containsText" text="Fail">
      <formula>NOT(ISERROR(SEARCH(("Fail"),(C17))))</formula>
    </cfRule>
  </conditionalFormatting>
  <conditionalFormatting sqref="C17:C24 C42:C43">
    <cfRule type="containsText" dxfId="0" priority="8" operator="containsText" text="Pass">
      <formula>NOT(ISERROR(SEARCH(("Pass"),(C17))))</formula>
    </cfRule>
  </conditionalFormatting>
  <conditionalFormatting sqref="C27:C33">
    <cfRule type="containsText" dxfId="1" priority="9" operator="containsText" text="Fail">
      <formula>NOT(ISERROR(SEARCH(("Fail"),(C27))))</formula>
    </cfRule>
  </conditionalFormatting>
  <conditionalFormatting sqref="C27:C33">
    <cfRule type="containsText" dxfId="0" priority="10" operator="containsText" text="Pass">
      <formula>NOT(ISERROR(SEARCH(("Pass"),(C27))))</formula>
    </cfRule>
  </conditionalFormatting>
  <conditionalFormatting sqref="C36:C43">
    <cfRule type="containsText" dxfId="1" priority="11" operator="containsText" text="Fail">
      <formula>NOT(ISERROR(SEARCH(("Fail"),(C36))))</formula>
    </cfRule>
  </conditionalFormatting>
  <conditionalFormatting sqref="C36:C43">
    <cfRule type="containsText" dxfId="0" priority="12" operator="containsText" text="Pass">
      <formula>NOT(ISERROR(SEARCH(("Pass"),(C36))))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9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39.71"/>
    <col customWidth="1" min="2" max="2" width="43.43"/>
    <col customWidth="1" min="3" max="3" width="20.29"/>
    <col customWidth="1" min="4" max="4" width="9.43"/>
    <col customWidth="1" min="5" max="5" width="20.29"/>
    <col customWidth="1" min="6" max="6" width="33.71"/>
  </cols>
  <sheetData>
    <row r="1" ht="24.0" customHeight="1">
      <c r="A1" s="1"/>
      <c r="B1" s="2" t="s">
        <v>0</v>
      </c>
      <c r="C1" s="3" t="s">
        <v>1</v>
      </c>
      <c r="D1" s="4"/>
      <c r="E1" s="4"/>
    </row>
    <row r="2" ht="24.75" customHeight="1">
      <c r="A2" s="5"/>
      <c r="B2" s="2" t="s">
        <v>2</v>
      </c>
      <c r="C2" s="6" t="s">
        <v>3</v>
      </c>
      <c r="D2" s="7"/>
      <c r="E2" s="7"/>
    </row>
    <row r="3" ht="24.0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2" t="s">
        <v>259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14" t="s">
        <v>260</v>
      </c>
      <c r="B7" s="9"/>
      <c r="C7" s="9"/>
      <c r="D7" s="9"/>
      <c r="E7" s="9"/>
      <c r="F7" s="10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ht="15.75" customHeight="1">
      <c r="A8" s="67" t="s">
        <v>261</v>
      </c>
      <c r="B8" s="9"/>
      <c r="C8" s="9"/>
      <c r="D8" s="9"/>
      <c r="E8" s="9"/>
      <c r="F8" s="10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27" t="s">
        <v>185</v>
      </c>
      <c r="B9" s="15" t="s">
        <v>262</v>
      </c>
      <c r="C9" s="16" t="s">
        <v>14</v>
      </c>
      <c r="D9" s="17" t="str">
        <f t="shared" ref="D9:D11" si="1">IF(C9="","","BM")</f>
        <v>BM</v>
      </c>
      <c r="E9" s="18">
        <f t="shared" ref="E9:E11" si="2">IF(D9&lt;&gt;"",Now(),"")</f>
        <v>45868.66379</v>
      </c>
      <c r="F9" s="19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15" t="s">
        <v>263</v>
      </c>
      <c r="B10" s="27" t="s">
        <v>264</v>
      </c>
      <c r="C10" s="16" t="s">
        <v>14</v>
      </c>
      <c r="D10" s="17" t="str">
        <f t="shared" si="1"/>
        <v>BM</v>
      </c>
      <c r="E10" s="18">
        <f t="shared" si="2"/>
        <v>45868.66379</v>
      </c>
      <c r="F10" s="25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185</v>
      </c>
      <c r="B11" s="15" t="s">
        <v>265</v>
      </c>
      <c r="C11" s="16" t="s">
        <v>14</v>
      </c>
      <c r="D11" s="17" t="str">
        <f t="shared" si="1"/>
        <v>BM</v>
      </c>
      <c r="E11" s="18">
        <f t="shared" si="2"/>
        <v>45868.66379</v>
      </c>
      <c r="F11" s="25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14" t="s">
        <v>260</v>
      </c>
      <c r="B12" s="9"/>
      <c r="C12" s="9"/>
      <c r="D12" s="9"/>
      <c r="E12" s="9"/>
      <c r="F12" s="10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ht="15.75" customHeight="1">
      <c r="A13" s="67" t="s">
        <v>266</v>
      </c>
      <c r="B13" s="9"/>
      <c r="C13" s="9"/>
      <c r="D13" s="9"/>
      <c r="E13" s="9"/>
      <c r="F13" s="10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185</v>
      </c>
      <c r="B14" s="15" t="s">
        <v>267</v>
      </c>
      <c r="C14" s="16" t="s">
        <v>14</v>
      </c>
      <c r="D14" s="17" t="str">
        <f>IF(C14="","","BM")</f>
        <v>BM</v>
      </c>
      <c r="E14" s="18">
        <f>IF(D14&lt;&gt;"",Now(),"")</f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14" t="s">
        <v>260</v>
      </c>
      <c r="B15" s="9"/>
      <c r="C15" s="9"/>
      <c r="D15" s="9"/>
      <c r="E15" s="9"/>
      <c r="F15" s="10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ht="15.75" customHeight="1">
      <c r="A16" s="67" t="s">
        <v>268</v>
      </c>
      <c r="B16" s="9"/>
      <c r="C16" s="9"/>
      <c r="D16" s="9"/>
      <c r="E16" s="9"/>
      <c r="F16" s="10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27" t="s">
        <v>185</v>
      </c>
      <c r="B17" s="15" t="s">
        <v>269</v>
      </c>
      <c r="C17" s="16" t="s">
        <v>14</v>
      </c>
      <c r="D17" s="17" t="str">
        <f t="shared" ref="D17:D19" si="3">IF(C17="","","BM")</f>
        <v>BM</v>
      </c>
      <c r="E17" s="18">
        <f t="shared" ref="E17:E19" si="4">IF(D17&lt;&gt;"",Now(),"")</f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15" t="s">
        <v>191</v>
      </c>
      <c r="B18" s="15" t="s">
        <v>270</v>
      </c>
      <c r="C18" s="16" t="s">
        <v>14</v>
      </c>
      <c r="D18" s="17" t="str">
        <f t="shared" si="3"/>
        <v>BM</v>
      </c>
      <c r="E18" s="18">
        <f t="shared" si="4"/>
        <v>45868.66379</v>
      </c>
      <c r="F18" s="25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27" t="s">
        <v>185</v>
      </c>
      <c r="B19" s="15" t="s">
        <v>271</v>
      </c>
      <c r="C19" s="16" t="s">
        <v>14</v>
      </c>
      <c r="D19" s="17" t="str">
        <f t="shared" si="3"/>
        <v>BM</v>
      </c>
      <c r="E19" s="18">
        <f t="shared" si="4"/>
        <v>45868.66379</v>
      </c>
      <c r="F19" s="25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2" t="s">
        <v>272</v>
      </c>
      <c r="B20" s="9"/>
      <c r="C20" s="9"/>
      <c r="D20" s="9"/>
      <c r="E20" s="9"/>
      <c r="F20" s="10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ht="15.75" customHeight="1">
      <c r="A21" s="73" t="s">
        <v>273</v>
      </c>
      <c r="B21" s="9"/>
      <c r="C21" s="9"/>
      <c r="D21" s="9"/>
      <c r="E21" s="9"/>
      <c r="F21" s="10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15" t="s">
        <v>274</v>
      </c>
      <c r="B22" s="15" t="s">
        <v>275</v>
      </c>
      <c r="C22" s="16" t="s">
        <v>14</v>
      </c>
      <c r="D22" s="17" t="str">
        <f t="shared" ref="D22:D24" si="5">IF(C22="","","BM")</f>
        <v>BM</v>
      </c>
      <c r="E22" s="18">
        <f t="shared" ref="E22:E24" si="6">IF(D22&lt;&gt;"",Now(),"")</f>
        <v>45868.66379</v>
      </c>
      <c r="F22" s="25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15" t="s">
        <v>276</v>
      </c>
      <c r="B23" s="15" t="s">
        <v>277</v>
      </c>
      <c r="C23" s="16" t="s">
        <v>14</v>
      </c>
      <c r="D23" s="17" t="str">
        <f t="shared" si="5"/>
        <v>BM</v>
      </c>
      <c r="E23" s="18">
        <f t="shared" si="6"/>
        <v>45868.66379</v>
      </c>
      <c r="F23" s="25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74" t="s">
        <v>278</v>
      </c>
      <c r="B24" s="74" t="s">
        <v>279</v>
      </c>
      <c r="C24" s="16" t="s">
        <v>14</v>
      </c>
      <c r="D24" s="17" t="str">
        <f t="shared" si="5"/>
        <v>BM</v>
      </c>
      <c r="E24" s="18">
        <f t="shared" si="6"/>
        <v>45868.66379</v>
      </c>
      <c r="F24" s="25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73" t="s">
        <v>280</v>
      </c>
      <c r="B25" s="9"/>
      <c r="C25" s="9"/>
      <c r="D25" s="9"/>
      <c r="E25" s="9"/>
      <c r="F25" s="10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75" t="s">
        <v>281</v>
      </c>
      <c r="B26" s="15" t="s">
        <v>282</v>
      </c>
      <c r="C26" s="16" t="s">
        <v>14</v>
      </c>
      <c r="D26" s="17" t="str">
        <f t="shared" ref="D26:D27" si="7">IF(C26="","","BM")</f>
        <v>BM</v>
      </c>
      <c r="E26" s="18">
        <f t="shared" ref="E26:E27" si="8">IF(D26&lt;&gt;"",Now(),"")</f>
        <v>45868.66379</v>
      </c>
      <c r="F26" s="25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15" t="s">
        <v>193</v>
      </c>
      <c r="B27" s="74" t="s">
        <v>37</v>
      </c>
      <c r="C27" s="16" t="s">
        <v>14</v>
      </c>
      <c r="D27" s="17" t="str">
        <f t="shared" si="7"/>
        <v>BM</v>
      </c>
      <c r="E27" s="18">
        <f t="shared" si="8"/>
        <v>45868.66379</v>
      </c>
      <c r="F27" s="2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73" t="s">
        <v>283</v>
      </c>
      <c r="B28" s="9"/>
      <c r="C28" s="9"/>
      <c r="D28" s="9"/>
      <c r="E28" s="9"/>
      <c r="F28" s="10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</sheetData>
  <mergeCells count="13">
    <mergeCell ref="A15:F15"/>
    <mergeCell ref="A16:F16"/>
    <mergeCell ref="A20:F20"/>
    <mergeCell ref="A21:F21"/>
    <mergeCell ref="A25:F25"/>
    <mergeCell ref="A28:F28"/>
    <mergeCell ref="A1:A2"/>
    <mergeCell ref="A3:C3"/>
    <mergeCell ref="A6:F6"/>
    <mergeCell ref="A7:F7"/>
    <mergeCell ref="A8:F8"/>
    <mergeCell ref="A12:F12"/>
    <mergeCell ref="A13:F13"/>
  </mergeCells>
  <conditionalFormatting sqref="C11 C14 C17:C19 E26:E27">
    <cfRule type="containsText" dxfId="0" priority="1" operator="containsText" text="Pass">
      <formula>NOT(ISERROR(SEARCH(("Pass"),(C11))))</formula>
    </cfRule>
  </conditionalFormatting>
  <conditionalFormatting sqref="C11 C14 C17:C19 E26:E27">
    <cfRule type="containsText" dxfId="1" priority="2" operator="containsText" text="Fail">
      <formula>NOT(ISERROR(SEARCH(("Fail"),(C11))))</formula>
    </cfRule>
  </conditionalFormatting>
  <conditionalFormatting sqref="E9:E11 E18">
    <cfRule type="containsText" dxfId="1" priority="3" operator="containsText" text="Fail">
      <formula>NOT(ISERROR(SEARCH(("Fail"),(E9))))</formula>
    </cfRule>
  </conditionalFormatting>
  <conditionalFormatting sqref="E9:E11 E18">
    <cfRule type="containsText" dxfId="0" priority="4" operator="containsText" text="Pass">
      <formula>NOT(ISERROR(SEARCH(("Pass"),(E9))))</formula>
    </cfRule>
  </conditionalFormatting>
  <conditionalFormatting sqref="E14">
    <cfRule type="containsText" dxfId="1" priority="5" operator="containsText" text="Fail">
      <formula>NOT(ISERROR(SEARCH(("Fail"),(E14))))</formula>
    </cfRule>
  </conditionalFormatting>
  <conditionalFormatting sqref="E14">
    <cfRule type="containsText" dxfId="0" priority="6" operator="containsText" text="Pass">
      <formula>NOT(ISERROR(SEARCH(("Pass"),(E14))))</formula>
    </cfRule>
  </conditionalFormatting>
  <conditionalFormatting sqref="C9">
    <cfRule type="containsText" dxfId="0" priority="7" operator="containsText" text="Pass">
      <formula>NOT(ISERROR(SEARCH(("Pass"),(C9))))</formula>
    </cfRule>
  </conditionalFormatting>
  <conditionalFormatting sqref="C9">
    <cfRule type="containsText" dxfId="1" priority="8" operator="containsText" text="Fail">
      <formula>NOT(ISERROR(SEARCH(("Fail"),(C9))))</formula>
    </cfRule>
  </conditionalFormatting>
  <conditionalFormatting sqref="C14">
    <cfRule type="containsText" dxfId="0" priority="9" operator="containsText" text="Pass">
      <formula>NOT(ISERROR(SEARCH(("Pass"),(C14))))</formula>
    </cfRule>
  </conditionalFormatting>
  <conditionalFormatting sqref="C14">
    <cfRule type="containsText" dxfId="1" priority="10" operator="containsText" text="Fail">
      <formula>NOT(ISERROR(SEARCH(("Fail"),(C14))))</formula>
    </cfRule>
  </conditionalFormatting>
  <conditionalFormatting sqref="E22:E24">
    <cfRule type="containsText" dxfId="1" priority="11" operator="containsText" text="Fail">
      <formula>NOT(ISERROR(SEARCH(("Fail"),(E22))))</formula>
    </cfRule>
  </conditionalFormatting>
  <conditionalFormatting sqref="E22:E24">
    <cfRule type="containsText" dxfId="0" priority="12" operator="containsText" text="Pass">
      <formula>NOT(ISERROR(SEARCH(("Pass"),(E22))))</formula>
    </cfRule>
  </conditionalFormatting>
  <conditionalFormatting sqref="C22:C24 C26:C27">
    <cfRule type="containsText" dxfId="0" priority="13" operator="containsText" text="Pass">
      <formula>NOT(ISERROR(SEARCH(("Pass"),(C22))))</formula>
    </cfRule>
  </conditionalFormatting>
  <conditionalFormatting sqref="C22:C24 C26:C27">
    <cfRule type="containsText" dxfId="1" priority="14" operator="containsText" text="Fail">
      <formula>NOT(ISERROR(SEARCH(("Fail"),(C22))))</formula>
    </cfRule>
  </conditionalFormatting>
  <conditionalFormatting sqref="E10 E18">
    <cfRule type="containsText" dxfId="1" priority="15" operator="containsText" text="Fail">
      <formula>NOT(ISERROR(SEARCH(("Fail"),(E10))))</formula>
    </cfRule>
  </conditionalFormatting>
  <conditionalFormatting sqref="E10 E18">
    <cfRule type="containsText" dxfId="0" priority="16" operator="containsText" text="Pass">
      <formula>NOT(ISERROR(SEARCH(("Pass"),(E10))))</formula>
    </cfRule>
  </conditionalFormatting>
  <conditionalFormatting sqref="C10 C18">
    <cfRule type="containsText" dxfId="0" priority="17" operator="containsText" text="Pass">
      <formula>NOT(ISERROR(SEARCH(("Pass"),(C10))))</formula>
    </cfRule>
  </conditionalFormatting>
  <conditionalFormatting sqref="C10 C18">
    <cfRule type="containsText" dxfId="1" priority="18" operator="containsText" text="Fail">
      <formula>NOT(ISERROR(SEARCH(("Fail"),(C10))))</formula>
    </cfRule>
  </conditionalFormatting>
  <conditionalFormatting sqref="C19">
    <cfRule type="containsText" dxfId="0" priority="19" operator="containsText" text="Pass">
      <formula>NOT(ISERROR(SEARCH(("Pass"),(C19))))</formula>
    </cfRule>
  </conditionalFormatting>
  <conditionalFormatting sqref="C19">
    <cfRule type="containsText" dxfId="1" priority="20" operator="containsText" text="Fail">
      <formula>NOT(ISERROR(SEARCH(("Fail"),(C19))))</formula>
    </cfRule>
  </conditionalFormatting>
  <conditionalFormatting sqref="E17 E19">
    <cfRule type="containsText" dxfId="1" priority="21" operator="containsText" text="Fail">
      <formula>NOT(ISERROR(SEARCH(("Fail"),(E17))))</formula>
    </cfRule>
  </conditionalFormatting>
  <conditionalFormatting sqref="E17 E19">
    <cfRule type="containsText" dxfId="0" priority="22" operator="containsText" text="Pass">
      <formula>NOT(ISERROR(SEARCH(("Pass"),(E17))))</formula>
    </cfRule>
  </conditionalFormatting>
  <conditionalFormatting sqref="C17">
    <cfRule type="containsText" dxfId="0" priority="23" operator="containsText" text="Pass">
      <formula>NOT(ISERROR(SEARCH(("Pass"),(C17))))</formula>
    </cfRule>
  </conditionalFormatting>
  <conditionalFormatting sqref="C17">
    <cfRule type="containsText" dxfId="1" priority="24" operator="containsText" text="Fail">
      <formula>NOT(ISERROR(SEARCH(("Fail"),(C17))))</formula>
    </cfRule>
  </conditionalFormatting>
  <conditionalFormatting sqref="E18">
    <cfRule type="containsText" dxfId="1" priority="25" operator="containsText" text="Fail">
      <formula>NOT(ISERROR(SEARCH(("Fail"),(E18))))</formula>
    </cfRule>
  </conditionalFormatting>
  <conditionalFormatting sqref="E18">
    <cfRule type="containsText" dxfId="0" priority="26" operator="containsText" text="Pass">
      <formula>NOT(ISERROR(SEARCH(("Pass"),(E18))))</formula>
    </cfRule>
  </conditionalFormatting>
  <conditionalFormatting sqref="C18">
    <cfRule type="containsText" dxfId="0" priority="27" operator="containsText" text="Pass">
      <formula>NOT(ISERROR(SEARCH(("Pass"),(C18))))</formula>
    </cfRule>
  </conditionalFormatting>
  <conditionalFormatting sqref="C18">
    <cfRule type="containsText" dxfId="1" priority="28" operator="containsText" text="Fail">
      <formula>NOT(ISERROR(SEARCH(("Fail"),(C18))))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0.43"/>
    <col customWidth="1" min="2" max="2" width="43.43"/>
    <col customWidth="1" min="3" max="3" width="20.29"/>
    <col customWidth="1" min="4" max="4" width="9.43"/>
    <col customWidth="1" min="5" max="5" width="20.29"/>
    <col customWidth="1" min="6" max="6" width="33.71"/>
  </cols>
  <sheetData>
    <row r="1" ht="24.0" customHeight="1">
      <c r="A1" s="1"/>
      <c r="B1" s="41" t="s">
        <v>0</v>
      </c>
      <c r="C1" s="3" t="s">
        <v>1</v>
      </c>
      <c r="D1" s="4"/>
      <c r="E1" s="4"/>
    </row>
    <row r="2" ht="24.75" customHeight="1">
      <c r="A2" s="5"/>
      <c r="B2" s="41" t="s">
        <v>2</v>
      </c>
      <c r="C2" s="6" t="s">
        <v>3</v>
      </c>
      <c r="D2" s="7"/>
      <c r="E2" s="7"/>
    </row>
    <row r="3" ht="24.0" customHeight="1">
      <c r="A3" s="8" t="s">
        <v>4</v>
      </c>
      <c r="B3" s="9"/>
      <c r="C3" s="10"/>
      <c r="D3" s="11"/>
      <c r="E3" s="11"/>
    </row>
    <row r="4" ht="15.75" customHeight="1">
      <c r="A4" s="42"/>
      <c r="B4" s="42"/>
    </row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2" t="s">
        <v>284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27" t="s">
        <v>62</v>
      </c>
      <c r="B7" s="27" t="s">
        <v>134</v>
      </c>
      <c r="C7" s="76" t="s">
        <v>14</v>
      </c>
      <c r="D7" s="62" t="str">
        <f t="shared" ref="D7:D19" si="1">IF(C7="","","BM")</f>
        <v>BM</v>
      </c>
      <c r="E7" s="63">
        <f t="shared" ref="E7:E19" si="2">IF(D7&lt;&gt;"",Now(),"")</f>
        <v>45868.66379</v>
      </c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26" t="s">
        <v>285</v>
      </c>
      <c r="B8" s="15" t="s">
        <v>286</v>
      </c>
      <c r="C8" s="76" t="s">
        <v>14</v>
      </c>
      <c r="D8" s="62" t="str">
        <f t="shared" si="1"/>
        <v>BM</v>
      </c>
      <c r="E8" s="63">
        <f t="shared" si="2"/>
        <v>45868.66379</v>
      </c>
      <c r="F8" s="19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15" t="s">
        <v>287</v>
      </c>
      <c r="B9" s="15" t="s">
        <v>288</v>
      </c>
      <c r="C9" s="76" t="s">
        <v>14</v>
      </c>
      <c r="D9" s="62" t="str">
        <f t="shared" si="1"/>
        <v>BM</v>
      </c>
      <c r="E9" s="63">
        <f t="shared" si="2"/>
        <v>45868.66379</v>
      </c>
      <c r="F9" s="25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15" t="s">
        <v>289</v>
      </c>
      <c r="B10" s="15" t="s">
        <v>288</v>
      </c>
      <c r="C10" s="76" t="s">
        <v>14</v>
      </c>
      <c r="D10" s="62" t="str">
        <f t="shared" si="1"/>
        <v>BM</v>
      </c>
      <c r="E10" s="63">
        <f t="shared" si="2"/>
        <v>45868.66379</v>
      </c>
      <c r="F10" s="25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15" t="s">
        <v>290</v>
      </c>
      <c r="B11" s="15" t="s">
        <v>291</v>
      </c>
      <c r="C11" s="76" t="s">
        <v>14</v>
      </c>
      <c r="D11" s="62" t="str">
        <f t="shared" si="1"/>
        <v>BM</v>
      </c>
      <c r="E11" s="63">
        <f t="shared" si="2"/>
        <v>45868.66379</v>
      </c>
      <c r="F11" s="25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15" t="s">
        <v>292</v>
      </c>
      <c r="B12" s="15" t="s">
        <v>291</v>
      </c>
      <c r="C12" s="76" t="s">
        <v>14</v>
      </c>
      <c r="D12" s="62" t="str">
        <f t="shared" si="1"/>
        <v>BM</v>
      </c>
      <c r="E12" s="63">
        <f t="shared" si="2"/>
        <v>45868.66379</v>
      </c>
      <c r="F12" s="25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15" t="s">
        <v>293</v>
      </c>
      <c r="B13" s="15" t="s">
        <v>294</v>
      </c>
      <c r="C13" s="76" t="s">
        <v>14</v>
      </c>
      <c r="D13" s="62" t="str">
        <f t="shared" si="1"/>
        <v>BM</v>
      </c>
      <c r="E13" s="63">
        <f t="shared" si="2"/>
        <v>45868.66379</v>
      </c>
      <c r="F13" s="25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295</v>
      </c>
      <c r="B14" s="27" t="s">
        <v>104</v>
      </c>
      <c r="C14" s="76" t="s">
        <v>14</v>
      </c>
      <c r="D14" s="62" t="str">
        <f t="shared" si="1"/>
        <v>BM</v>
      </c>
      <c r="E14" s="63">
        <f t="shared" si="2"/>
        <v>45868.66379</v>
      </c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7" t="s">
        <v>82</v>
      </c>
      <c r="B15" s="27" t="s">
        <v>296</v>
      </c>
      <c r="C15" s="76" t="s">
        <v>14</v>
      </c>
      <c r="D15" s="62" t="str">
        <f t="shared" si="1"/>
        <v>BM</v>
      </c>
      <c r="E15" s="63">
        <f t="shared" si="2"/>
        <v>45868.66379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7" t="s">
        <v>297</v>
      </c>
      <c r="B16" s="27" t="s">
        <v>298</v>
      </c>
      <c r="C16" s="76" t="s">
        <v>14</v>
      </c>
      <c r="D16" s="62" t="str">
        <f t="shared" si="1"/>
        <v>BM</v>
      </c>
      <c r="E16" s="63">
        <f t="shared" si="2"/>
        <v>45868.66379</v>
      </c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27" t="s">
        <v>82</v>
      </c>
      <c r="B17" s="27" t="s">
        <v>83</v>
      </c>
      <c r="C17" s="76" t="s">
        <v>14</v>
      </c>
      <c r="D17" s="62" t="str">
        <f t="shared" si="1"/>
        <v>BM</v>
      </c>
      <c r="E17" s="63">
        <f t="shared" si="2"/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299</v>
      </c>
      <c r="B18" s="27" t="s">
        <v>300</v>
      </c>
      <c r="C18" s="76" t="s">
        <v>14</v>
      </c>
      <c r="D18" s="62" t="str">
        <f t="shared" si="1"/>
        <v>BM</v>
      </c>
      <c r="E18" s="63">
        <f t="shared" si="2"/>
        <v>45868.66379</v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27" t="s">
        <v>82</v>
      </c>
      <c r="B19" s="27" t="s">
        <v>83</v>
      </c>
      <c r="C19" s="76" t="s">
        <v>14</v>
      </c>
      <c r="D19" s="62" t="str">
        <f t="shared" si="1"/>
        <v>BM</v>
      </c>
      <c r="E19" s="63">
        <f t="shared" si="2"/>
        <v>45868.66379</v>
      </c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14" t="s">
        <v>84</v>
      </c>
      <c r="B20" s="9"/>
      <c r="C20" s="9"/>
      <c r="D20" s="9"/>
      <c r="E20" s="9"/>
      <c r="F20" s="10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15" t="s">
        <v>301</v>
      </c>
      <c r="B21" s="15" t="s">
        <v>302</v>
      </c>
      <c r="C21" s="76" t="s">
        <v>14</v>
      </c>
      <c r="D21" s="77" t="str">
        <f t="shared" ref="D21:D22" si="3">IF(C21="","","BM")</f>
        <v>BM</v>
      </c>
      <c r="E21" s="69">
        <f t="shared" ref="E21:E22" si="4">IF(D21&lt;&gt;"",Now(),"")</f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27" t="s">
        <v>82</v>
      </c>
      <c r="B22" s="27" t="s">
        <v>87</v>
      </c>
      <c r="C22" s="76" t="s">
        <v>14</v>
      </c>
      <c r="D22" s="77" t="str">
        <f t="shared" si="3"/>
        <v>BM</v>
      </c>
      <c r="E22" s="69">
        <f t="shared" si="4"/>
        <v>45868.66379</v>
      </c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14" t="s">
        <v>88</v>
      </c>
      <c r="B23" s="9"/>
      <c r="C23" s="9"/>
      <c r="D23" s="9"/>
      <c r="E23" s="9"/>
      <c r="F23" s="10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89</v>
      </c>
      <c r="B24" s="27" t="s">
        <v>90</v>
      </c>
      <c r="C24" s="76" t="s">
        <v>14</v>
      </c>
      <c r="D24" s="77" t="str">
        <f t="shared" ref="D24:D26" si="5">IF(C24="","","BM")</f>
        <v>BM</v>
      </c>
      <c r="E24" s="69">
        <f t="shared" ref="E24:E26" si="6">IF(D24&lt;&gt;"",Now(),"")</f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27" t="s">
        <v>303</v>
      </c>
      <c r="B25" s="27" t="s">
        <v>241</v>
      </c>
      <c r="C25" s="76" t="s">
        <v>14</v>
      </c>
      <c r="D25" s="77" t="str">
        <f t="shared" si="5"/>
        <v>BM</v>
      </c>
      <c r="E25" s="69">
        <f t="shared" si="6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27" t="s">
        <v>82</v>
      </c>
      <c r="B26" s="15" t="s">
        <v>304</v>
      </c>
      <c r="C26" s="76" t="s">
        <v>14</v>
      </c>
      <c r="D26" s="77" t="str">
        <f t="shared" si="5"/>
        <v>BM</v>
      </c>
      <c r="E26" s="69">
        <f t="shared" si="6"/>
        <v>45868.66379</v>
      </c>
      <c r="F26" s="25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14" t="s">
        <v>113</v>
      </c>
      <c r="B27" s="9"/>
      <c r="C27" s="9"/>
      <c r="D27" s="9"/>
      <c r="E27" s="9"/>
      <c r="F27" s="10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7" t="s">
        <v>305</v>
      </c>
      <c r="B28" s="27" t="s">
        <v>306</v>
      </c>
      <c r="C28" s="76" t="s">
        <v>14</v>
      </c>
      <c r="D28" s="17" t="str">
        <f t="shared" ref="D28:D30" si="7">IF(C28="","","BM")</f>
        <v>BM</v>
      </c>
      <c r="E28" s="69">
        <f t="shared" ref="E28:E30" si="8">IF(D28&lt;&gt;"",Now(),"")</f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7" t="s">
        <v>114</v>
      </c>
      <c r="B29" s="27" t="s">
        <v>115</v>
      </c>
      <c r="C29" s="76" t="s">
        <v>14</v>
      </c>
      <c r="D29" s="17" t="str">
        <f t="shared" si="7"/>
        <v>BM</v>
      </c>
      <c r="E29" s="69">
        <f t="shared" si="8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82</v>
      </c>
      <c r="B30" s="27" t="s">
        <v>116</v>
      </c>
      <c r="C30" s="76" t="s">
        <v>14</v>
      </c>
      <c r="D30" s="17" t="str">
        <f t="shared" si="7"/>
        <v>BM</v>
      </c>
      <c r="E30" s="69">
        <f t="shared" si="8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14" t="s">
        <v>117</v>
      </c>
      <c r="B31" s="9"/>
      <c r="C31" s="9"/>
      <c r="D31" s="9"/>
      <c r="E31" s="9"/>
      <c r="F31" s="10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27" t="s">
        <v>118</v>
      </c>
      <c r="B32" s="27" t="s">
        <v>119</v>
      </c>
      <c r="C32" s="76" t="s">
        <v>14</v>
      </c>
      <c r="D32" s="17" t="str">
        <f t="shared" ref="D32:D35" si="9">IF(C32="","","BM")</f>
        <v>BM</v>
      </c>
      <c r="E32" s="69">
        <f t="shared" ref="E32:E35" si="10">IF(D32&lt;&gt;"",Now(),"")</f>
        <v>45868.66379</v>
      </c>
      <c r="F32" s="19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26" t="s">
        <v>307</v>
      </c>
      <c r="B33" s="26" t="s">
        <v>308</v>
      </c>
      <c r="C33" s="76" t="s">
        <v>309</v>
      </c>
      <c r="D33" s="17" t="str">
        <f t="shared" si="9"/>
        <v>BM</v>
      </c>
      <c r="E33" s="69">
        <f t="shared" si="10"/>
        <v>45868.66379</v>
      </c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27" t="s">
        <v>122</v>
      </c>
      <c r="B34" s="27" t="s">
        <v>123</v>
      </c>
      <c r="C34" s="76" t="s">
        <v>14</v>
      </c>
      <c r="D34" s="17" t="str">
        <f t="shared" si="9"/>
        <v>BM</v>
      </c>
      <c r="E34" s="69">
        <f t="shared" si="10"/>
        <v>45868.66379</v>
      </c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27" t="s">
        <v>124</v>
      </c>
      <c r="B35" s="15" t="s">
        <v>310</v>
      </c>
      <c r="C35" s="76" t="s">
        <v>14</v>
      </c>
      <c r="D35" s="17" t="str">
        <f t="shared" si="9"/>
        <v>BM</v>
      </c>
      <c r="E35" s="69">
        <f t="shared" si="10"/>
        <v>45868.66379</v>
      </c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43" t="s">
        <v>311</v>
      </c>
      <c r="B36" s="9"/>
      <c r="C36" s="9"/>
      <c r="D36" s="9"/>
      <c r="E36" s="9"/>
      <c r="F36" s="10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A37" s="15" t="s">
        <v>311</v>
      </c>
      <c r="B37" s="45" t="s">
        <v>127</v>
      </c>
      <c r="C37" s="76" t="s">
        <v>14</v>
      </c>
      <c r="D37" s="46" t="str">
        <f>IF(C37="","","BM")</f>
        <v>BM</v>
      </c>
      <c r="E37" s="47">
        <f>IF(D37&lt;&gt;"",Now(),"")</f>
        <v>45868.66379</v>
      </c>
      <c r="F37" s="78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A38" s="14" t="s">
        <v>312</v>
      </c>
      <c r="B38" s="9"/>
      <c r="C38" s="9"/>
      <c r="D38" s="9"/>
      <c r="E38" s="9"/>
      <c r="F38" s="10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15" t="s">
        <v>313</v>
      </c>
      <c r="B39" s="15" t="s">
        <v>314</v>
      </c>
      <c r="C39" s="76" t="s">
        <v>14</v>
      </c>
      <c r="D39" s="17" t="str">
        <f t="shared" ref="D39:D40" si="11">IF(C39="","","BM")</f>
        <v>BM</v>
      </c>
      <c r="E39" s="69">
        <f t="shared" ref="E39:E40" si="12">IF(D39&lt;&gt;"",Now(),"")</f>
        <v>45868.66379</v>
      </c>
      <c r="F39" s="37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15" t="s">
        <v>315</v>
      </c>
      <c r="B40" s="15" t="s">
        <v>316</v>
      </c>
      <c r="C40" s="76" t="s">
        <v>14</v>
      </c>
      <c r="D40" s="17" t="str">
        <f t="shared" si="11"/>
        <v>BM</v>
      </c>
      <c r="E40" s="18">
        <f t="shared" si="12"/>
        <v>45868.66379</v>
      </c>
      <c r="F40" s="25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A41" s="79" t="s">
        <v>317</v>
      </c>
      <c r="B41" s="9"/>
      <c r="C41" s="9"/>
      <c r="D41" s="9"/>
      <c r="E41" s="9"/>
      <c r="F41" s="50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</row>
    <row r="43" ht="15.75" customHeight="1"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</row>
    <row r="44" ht="15.75" customHeight="1"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5.75" customHeight="1">
      <c r="A236" s="42"/>
      <c r="B236" s="42"/>
    </row>
    <row r="237" ht="15.75" customHeight="1">
      <c r="A237" s="42"/>
      <c r="B237" s="42"/>
    </row>
    <row r="238" ht="15.75" customHeight="1">
      <c r="A238" s="42"/>
      <c r="B238" s="42"/>
    </row>
    <row r="239" ht="15.75" customHeight="1">
      <c r="A239" s="42"/>
      <c r="B239" s="42"/>
    </row>
    <row r="240" ht="15.75" customHeight="1">
      <c r="A240" s="42"/>
      <c r="B240" s="42"/>
    </row>
    <row r="241" ht="15.75" customHeight="1">
      <c r="A241" s="42"/>
      <c r="B241" s="42"/>
    </row>
    <row r="242" ht="15.75" customHeight="1">
      <c r="A242" s="42"/>
      <c r="B242" s="42"/>
    </row>
    <row r="243" ht="15.75" customHeight="1">
      <c r="A243" s="42"/>
      <c r="B243" s="42"/>
    </row>
    <row r="244" ht="15.75" customHeight="1">
      <c r="A244" s="42"/>
      <c r="B244" s="42"/>
    </row>
    <row r="245" ht="15.75" customHeight="1">
      <c r="A245" s="42"/>
      <c r="B245" s="42"/>
    </row>
    <row r="246" ht="15.75" customHeight="1">
      <c r="A246" s="42"/>
      <c r="B246" s="42"/>
    </row>
    <row r="247" ht="15.75" customHeight="1">
      <c r="A247" s="42"/>
      <c r="B247" s="42"/>
    </row>
    <row r="248" ht="15.75" customHeight="1">
      <c r="A248" s="42"/>
      <c r="B248" s="42"/>
    </row>
    <row r="249" ht="15.75" customHeight="1">
      <c r="A249" s="42"/>
      <c r="B249" s="42"/>
    </row>
    <row r="250" ht="15.75" customHeight="1">
      <c r="A250" s="42"/>
      <c r="B250" s="42"/>
    </row>
    <row r="251" ht="15.75" customHeight="1">
      <c r="A251" s="42"/>
      <c r="B251" s="42"/>
    </row>
    <row r="252" ht="15.75" customHeight="1">
      <c r="A252" s="42"/>
      <c r="B252" s="42"/>
    </row>
    <row r="253" ht="15.75" customHeight="1">
      <c r="A253" s="42"/>
      <c r="B253" s="42"/>
    </row>
    <row r="254" ht="15.75" customHeight="1">
      <c r="A254" s="42"/>
      <c r="B254" s="42"/>
    </row>
    <row r="255" ht="15.75" customHeight="1">
      <c r="A255" s="42"/>
      <c r="B255" s="42"/>
    </row>
    <row r="256" ht="15.75" customHeight="1">
      <c r="A256" s="42"/>
      <c r="B256" s="42"/>
    </row>
    <row r="257" ht="15.75" customHeight="1">
      <c r="A257" s="42"/>
      <c r="B257" s="42"/>
    </row>
    <row r="258" ht="15.75" customHeight="1">
      <c r="A258" s="42"/>
      <c r="B258" s="42"/>
    </row>
    <row r="259" ht="15.75" customHeight="1">
      <c r="A259" s="42"/>
      <c r="B259" s="42"/>
    </row>
    <row r="260" ht="15.75" customHeight="1">
      <c r="A260" s="42"/>
      <c r="B260" s="42"/>
    </row>
    <row r="261" ht="15.75" customHeight="1">
      <c r="A261" s="42"/>
      <c r="B261" s="42"/>
    </row>
    <row r="262" ht="15.75" customHeight="1">
      <c r="A262" s="42"/>
      <c r="B262" s="42"/>
    </row>
    <row r="263" ht="15.75" customHeight="1">
      <c r="A263" s="42"/>
      <c r="B263" s="42"/>
    </row>
    <row r="264" ht="15.75" customHeight="1">
      <c r="A264" s="42"/>
      <c r="B264" s="42"/>
    </row>
    <row r="265" ht="15.75" customHeight="1">
      <c r="A265" s="42"/>
      <c r="B265" s="42"/>
    </row>
    <row r="266" ht="15.75" customHeight="1">
      <c r="A266" s="42"/>
      <c r="B266" s="42"/>
    </row>
    <row r="267" ht="15.75" customHeight="1">
      <c r="A267" s="42"/>
      <c r="B267" s="42"/>
    </row>
    <row r="268" ht="15.75" customHeight="1">
      <c r="A268" s="42"/>
      <c r="B268" s="42"/>
    </row>
    <row r="269" ht="15.75" customHeight="1">
      <c r="A269" s="42"/>
      <c r="B269" s="42"/>
    </row>
    <row r="270" ht="15.75" customHeight="1">
      <c r="A270" s="42"/>
      <c r="B270" s="42"/>
    </row>
    <row r="271" ht="15.75" customHeight="1">
      <c r="A271" s="42"/>
      <c r="B271" s="42"/>
    </row>
    <row r="272" ht="15.75" customHeight="1">
      <c r="A272" s="42"/>
      <c r="B272" s="42"/>
    </row>
    <row r="273" ht="15.75" customHeight="1">
      <c r="A273" s="42"/>
      <c r="B273" s="42"/>
    </row>
    <row r="274" ht="15.75" customHeight="1">
      <c r="A274" s="42"/>
      <c r="B274" s="42"/>
    </row>
    <row r="275" ht="15.75" customHeight="1">
      <c r="A275" s="42"/>
      <c r="B275" s="42"/>
    </row>
    <row r="276" ht="15.75" customHeight="1">
      <c r="A276" s="42"/>
      <c r="B276" s="42"/>
    </row>
    <row r="277" ht="15.75" customHeight="1">
      <c r="A277" s="42"/>
      <c r="B277" s="42"/>
    </row>
    <row r="278" ht="15.75" customHeight="1">
      <c r="A278" s="42"/>
      <c r="B278" s="42"/>
    </row>
    <row r="279" ht="15.75" customHeight="1">
      <c r="A279" s="42"/>
      <c r="B279" s="42"/>
    </row>
    <row r="280" ht="15.75" customHeight="1">
      <c r="A280" s="42"/>
      <c r="B280" s="42"/>
    </row>
    <row r="281" ht="15.75" customHeight="1">
      <c r="A281" s="42"/>
      <c r="B281" s="42"/>
    </row>
    <row r="282" ht="15.75" customHeight="1">
      <c r="A282" s="42"/>
      <c r="B282" s="42"/>
    </row>
    <row r="283" ht="15.75" customHeight="1">
      <c r="A283" s="42"/>
      <c r="B283" s="42"/>
    </row>
    <row r="284" ht="15.75" customHeight="1">
      <c r="A284" s="42"/>
      <c r="B284" s="42"/>
    </row>
    <row r="285" ht="15.75" customHeight="1">
      <c r="A285" s="42"/>
      <c r="B285" s="42"/>
    </row>
    <row r="286" ht="15.75" customHeight="1">
      <c r="A286" s="42"/>
      <c r="B286" s="42"/>
    </row>
    <row r="287" ht="15.75" customHeight="1">
      <c r="A287" s="42"/>
      <c r="B287" s="42"/>
    </row>
    <row r="288" ht="15.75" customHeight="1">
      <c r="A288" s="42"/>
      <c r="B288" s="42"/>
    </row>
    <row r="289" ht="15.75" customHeight="1">
      <c r="A289" s="42"/>
      <c r="B289" s="42"/>
    </row>
    <row r="290" ht="15.75" customHeight="1">
      <c r="A290" s="42"/>
      <c r="B290" s="42"/>
    </row>
    <row r="291" ht="15.75" customHeight="1">
      <c r="A291" s="42"/>
      <c r="B291" s="42"/>
    </row>
    <row r="292" ht="15.75" customHeight="1">
      <c r="A292" s="42"/>
      <c r="B292" s="42"/>
    </row>
    <row r="293" ht="15.75" customHeight="1">
      <c r="A293" s="42"/>
      <c r="B293" s="42"/>
    </row>
    <row r="294" ht="15.75" customHeight="1">
      <c r="A294" s="42"/>
      <c r="B294" s="42"/>
    </row>
    <row r="295" ht="15.75" customHeight="1">
      <c r="A295" s="42"/>
      <c r="B295" s="42"/>
    </row>
    <row r="296" ht="15.75" customHeight="1">
      <c r="A296" s="42"/>
      <c r="B296" s="42"/>
    </row>
    <row r="297" ht="15.75" customHeight="1">
      <c r="A297" s="42"/>
      <c r="B297" s="42"/>
    </row>
    <row r="298" ht="15.75" customHeight="1">
      <c r="A298" s="42"/>
      <c r="B298" s="42"/>
    </row>
    <row r="299" ht="15.75" customHeight="1">
      <c r="A299" s="42"/>
      <c r="B299" s="42"/>
    </row>
    <row r="300" ht="15.75" customHeight="1">
      <c r="A300" s="42"/>
      <c r="B300" s="42"/>
    </row>
    <row r="301" ht="15.75" customHeight="1">
      <c r="A301" s="42"/>
      <c r="B301" s="42"/>
    </row>
    <row r="302" ht="15.75" customHeight="1">
      <c r="A302" s="42"/>
      <c r="B302" s="42"/>
    </row>
    <row r="303" ht="15.75" customHeight="1">
      <c r="A303" s="42"/>
      <c r="B303" s="42"/>
    </row>
    <row r="304" ht="15.75" customHeight="1">
      <c r="A304" s="42"/>
      <c r="B304" s="42"/>
    </row>
    <row r="305" ht="15.75" customHeight="1">
      <c r="A305" s="42"/>
      <c r="B305" s="42"/>
    </row>
    <row r="306" ht="15.75" customHeight="1">
      <c r="A306" s="42"/>
      <c r="B306" s="42"/>
    </row>
    <row r="307" ht="15.75" customHeight="1">
      <c r="A307" s="42"/>
      <c r="B307" s="42"/>
    </row>
    <row r="308" ht="15.75" customHeight="1">
      <c r="A308" s="42"/>
      <c r="B308" s="42"/>
    </row>
    <row r="309" ht="15.75" customHeight="1">
      <c r="A309" s="42"/>
      <c r="B309" s="42"/>
    </row>
    <row r="310" ht="15.75" customHeight="1">
      <c r="A310" s="42"/>
      <c r="B310" s="42"/>
    </row>
    <row r="311" ht="15.75" customHeight="1">
      <c r="A311" s="42"/>
      <c r="B311" s="42"/>
    </row>
    <row r="312" ht="15.75" customHeight="1">
      <c r="A312" s="42"/>
      <c r="B312" s="42"/>
    </row>
    <row r="313" ht="15.75" customHeight="1">
      <c r="A313" s="42"/>
      <c r="B313" s="42"/>
    </row>
    <row r="314" ht="15.75" customHeight="1">
      <c r="A314" s="42"/>
      <c r="B314" s="42"/>
    </row>
    <row r="315" ht="15.75" customHeight="1">
      <c r="A315" s="42"/>
      <c r="B315" s="42"/>
    </row>
    <row r="316" ht="15.75" customHeight="1">
      <c r="A316" s="42"/>
      <c r="B316" s="42"/>
    </row>
    <row r="317" ht="15.75" customHeight="1">
      <c r="A317" s="42"/>
      <c r="B317" s="42"/>
    </row>
    <row r="318" ht="15.75" customHeight="1">
      <c r="A318" s="42"/>
      <c r="B318" s="42"/>
    </row>
    <row r="319" ht="15.75" customHeight="1">
      <c r="A319" s="42"/>
      <c r="B319" s="42"/>
    </row>
    <row r="320" ht="15.75" customHeight="1">
      <c r="A320" s="42"/>
      <c r="B320" s="42"/>
    </row>
    <row r="321" ht="15.75" customHeight="1">
      <c r="A321" s="42"/>
      <c r="B321" s="42"/>
    </row>
    <row r="322" ht="15.75" customHeight="1">
      <c r="A322" s="42"/>
      <c r="B322" s="42"/>
    </row>
    <row r="323" ht="15.75" customHeight="1">
      <c r="A323" s="42"/>
      <c r="B323" s="42"/>
    </row>
    <row r="324" ht="15.75" customHeight="1">
      <c r="A324" s="42"/>
      <c r="B324" s="42"/>
    </row>
    <row r="325" ht="15.75" customHeight="1">
      <c r="A325" s="42"/>
      <c r="B325" s="42"/>
    </row>
    <row r="326" ht="15.75" customHeight="1">
      <c r="A326" s="42"/>
      <c r="B326" s="42"/>
    </row>
    <row r="327" ht="15.75" customHeight="1">
      <c r="A327" s="42"/>
      <c r="B327" s="42"/>
    </row>
    <row r="328" ht="15.75" customHeight="1">
      <c r="A328" s="42"/>
      <c r="B328" s="42"/>
    </row>
    <row r="329" ht="15.75" customHeight="1">
      <c r="A329" s="42"/>
      <c r="B329" s="42"/>
    </row>
    <row r="330" ht="15.75" customHeight="1">
      <c r="A330" s="42"/>
      <c r="B330" s="42"/>
    </row>
    <row r="331" ht="15.75" customHeight="1">
      <c r="A331" s="42"/>
      <c r="B331" s="42"/>
    </row>
    <row r="332" ht="15.75" customHeight="1">
      <c r="A332" s="42"/>
      <c r="B332" s="42"/>
    </row>
    <row r="333" ht="15.75" customHeight="1">
      <c r="A333" s="42"/>
      <c r="B333" s="42"/>
    </row>
    <row r="334" ht="15.75" customHeight="1">
      <c r="A334" s="42"/>
      <c r="B334" s="42"/>
    </row>
    <row r="335" ht="15.75" customHeight="1">
      <c r="A335" s="42"/>
      <c r="B335" s="42"/>
    </row>
    <row r="336" ht="15.75" customHeight="1">
      <c r="A336" s="42"/>
      <c r="B336" s="42"/>
    </row>
    <row r="337" ht="15.75" customHeight="1">
      <c r="A337" s="42"/>
      <c r="B337" s="42"/>
    </row>
    <row r="338" ht="15.75" customHeight="1">
      <c r="A338" s="42"/>
      <c r="B338" s="42"/>
    </row>
    <row r="339" ht="15.75" customHeight="1">
      <c r="A339" s="42"/>
      <c r="B339" s="42"/>
    </row>
    <row r="340" ht="15.75" customHeight="1">
      <c r="A340" s="42"/>
      <c r="B340" s="42"/>
    </row>
    <row r="341" ht="15.75" customHeight="1">
      <c r="A341" s="42"/>
      <c r="B341" s="42"/>
    </row>
    <row r="342" ht="15.75" customHeight="1">
      <c r="A342" s="42"/>
      <c r="B342" s="42"/>
    </row>
    <row r="343" ht="15.75" customHeight="1">
      <c r="A343" s="42"/>
      <c r="B343" s="42"/>
    </row>
    <row r="344" ht="15.75" customHeight="1">
      <c r="A344" s="42"/>
      <c r="B344" s="42"/>
    </row>
    <row r="345" ht="15.75" customHeight="1">
      <c r="A345" s="42"/>
      <c r="B345" s="42"/>
    </row>
    <row r="346" ht="15.75" customHeight="1">
      <c r="A346" s="42"/>
      <c r="B346" s="42"/>
    </row>
    <row r="347" ht="15.75" customHeight="1">
      <c r="A347" s="42"/>
      <c r="B347" s="42"/>
    </row>
    <row r="348" ht="15.75" customHeight="1">
      <c r="A348" s="42"/>
      <c r="B348" s="42"/>
    </row>
    <row r="349" ht="15.75" customHeight="1">
      <c r="A349" s="42"/>
      <c r="B349" s="42"/>
    </row>
    <row r="350" ht="15.75" customHeight="1">
      <c r="A350" s="42"/>
      <c r="B350" s="42"/>
    </row>
    <row r="351" ht="15.75" customHeight="1">
      <c r="A351" s="42"/>
      <c r="B351" s="42"/>
    </row>
    <row r="352" ht="15.75" customHeight="1">
      <c r="A352" s="42"/>
      <c r="B352" s="42"/>
    </row>
    <row r="353" ht="15.75" customHeight="1">
      <c r="A353" s="42"/>
      <c r="B353" s="42"/>
    </row>
    <row r="354" ht="15.75" customHeight="1">
      <c r="A354" s="42"/>
      <c r="B354" s="42"/>
    </row>
    <row r="355" ht="15.75" customHeight="1">
      <c r="A355" s="42"/>
      <c r="B355" s="42"/>
    </row>
    <row r="356" ht="15.75" customHeight="1">
      <c r="A356" s="42"/>
      <c r="B356" s="42"/>
    </row>
    <row r="357" ht="15.75" customHeight="1">
      <c r="A357" s="42"/>
      <c r="B357" s="42"/>
    </row>
    <row r="358" ht="15.75" customHeight="1">
      <c r="A358" s="42"/>
      <c r="B358" s="42"/>
    </row>
    <row r="359" ht="15.75" customHeight="1">
      <c r="A359" s="42"/>
      <c r="B359" s="42"/>
    </row>
    <row r="360" ht="15.75" customHeight="1">
      <c r="A360" s="42"/>
      <c r="B360" s="42"/>
    </row>
    <row r="361" ht="15.75" customHeight="1">
      <c r="A361" s="42"/>
      <c r="B361" s="42"/>
    </row>
    <row r="362" ht="15.75" customHeight="1">
      <c r="A362" s="42"/>
      <c r="B362" s="42"/>
    </row>
    <row r="363" ht="15.75" customHeight="1">
      <c r="A363" s="42"/>
      <c r="B363" s="42"/>
    </row>
    <row r="364" ht="15.75" customHeight="1">
      <c r="A364" s="42"/>
      <c r="B364" s="42"/>
    </row>
    <row r="365" ht="15.75" customHeight="1">
      <c r="A365" s="42"/>
      <c r="B365" s="42"/>
    </row>
    <row r="366" ht="15.75" customHeight="1">
      <c r="A366" s="42"/>
      <c r="B366" s="42"/>
    </row>
    <row r="367" ht="15.75" customHeight="1">
      <c r="A367" s="42"/>
      <c r="B367" s="42"/>
    </row>
    <row r="368" ht="15.75" customHeight="1">
      <c r="A368" s="42"/>
      <c r="B368" s="42"/>
    </row>
    <row r="369" ht="15.75" customHeight="1">
      <c r="A369" s="42"/>
      <c r="B369" s="42"/>
    </row>
    <row r="370" ht="15.75" customHeight="1">
      <c r="A370" s="42"/>
      <c r="B370" s="42"/>
    </row>
    <row r="371" ht="15.75" customHeight="1">
      <c r="A371" s="42"/>
      <c r="B371" s="42"/>
    </row>
    <row r="372" ht="15.75" customHeight="1">
      <c r="A372" s="42"/>
      <c r="B372" s="42"/>
    </row>
    <row r="373" ht="15.75" customHeight="1">
      <c r="A373" s="42"/>
      <c r="B373" s="42"/>
    </row>
    <row r="374" ht="15.75" customHeight="1">
      <c r="A374" s="42"/>
      <c r="B374" s="42"/>
    </row>
    <row r="375" ht="15.75" customHeight="1">
      <c r="A375" s="42"/>
      <c r="B375" s="42"/>
    </row>
    <row r="376" ht="15.75" customHeight="1">
      <c r="A376" s="42"/>
      <c r="B376" s="42"/>
    </row>
    <row r="377" ht="15.75" customHeight="1">
      <c r="A377" s="42"/>
      <c r="B377" s="42"/>
    </row>
    <row r="378" ht="15.75" customHeight="1">
      <c r="A378" s="42"/>
      <c r="B378" s="42"/>
    </row>
    <row r="379" ht="15.75" customHeight="1">
      <c r="A379" s="42"/>
      <c r="B379" s="42"/>
    </row>
    <row r="380" ht="15.75" customHeight="1">
      <c r="A380" s="42"/>
      <c r="B380" s="42"/>
    </row>
    <row r="381" ht="15.75" customHeight="1">
      <c r="A381" s="42"/>
      <c r="B381" s="42"/>
    </row>
    <row r="382" ht="15.75" customHeight="1">
      <c r="A382" s="42"/>
      <c r="B382" s="42"/>
    </row>
    <row r="383" ht="15.75" customHeight="1">
      <c r="A383" s="42"/>
      <c r="B383" s="42"/>
    </row>
    <row r="384" ht="15.75" customHeight="1">
      <c r="A384" s="42"/>
      <c r="B384" s="42"/>
    </row>
    <row r="385" ht="15.75" customHeight="1">
      <c r="A385" s="42"/>
      <c r="B385" s="42"/>
    </row>
    <row r="386" ht="15.75" customHeight="1">
      <c r="A386" s="42"/>
      <c r="B386" s="42"/>
    </row>
    <row r="387" ht="15.75" customHeight="1">
      <c r="A387" s="42"/>
      <c r="B387" s="42"/>
    </row>
    <row r="388" ht="15.75" customHeight="1">
      <c r="A388" s="42"/>
      <c r="B388" s="42"/>
    </row>
    <row r="389" ht="15.75" customHeight="1">
      <c r="A389" s="42"/>
      <c r="B389" s="42"/>
    </row>
    <row r="390" ht="15.75" customHeight="1">
      <c r="A390" s="42"/>
      <c r="B390" s="42"/>
    </row>
    <row r="391" ht="15.75" customHeight="1">
      <c r="A391" s="42"/>
      <c r="B391" s="42"/>
    </row>
    <row r="392" ht="15.75" customHeight="1">
      <c r="A392" s="42"/>
      <c r="B392" s="42"/>
    </row>
    <row r="393" ht="15.75" customHeight="1">
      <c r="A393" s="42"/>
      <c r="B393" s="42"/>
    </row>
    <row r="394" ht="15.75" customHeight="1">
      <c r="A394" s="42"/>
      <c r="B394" s="42"/>
    </row>
    <row r="395" ht="15.75" customHeight="1">
      <c r="A395" s="42"/>
      <c r="B395" s="42"/>
    </row>
    <row r="396" ht="15.75" customHeight="1">
      <c r="A396" s="42"/>
      <c r="B396" s="42"/>
    </row>
    <row r="397" ht="15.75" customHeight="1">
      <c r="A397" s="42"/>
      <c r="B397" s="42"/>
    </row>
    <row r="398" ht="15.75" customHeight="1">
      <c r="A398" s="42"/>
      <c r="B398" s="42"/>
    </row>
    <row r="399" ht="15.75" customHeight="1">
      <c r="A399" s="42"/>
      <c r="B399" s="42"/>
    </row>
    <row r="400" ht="15.75" customHeight="1">
      <c r="A400" s="42"/>
      <c r="B400" s="42"/>
    </row>
    <row r="401" ht="15.75" customHeight="1">
      <c r="A401" s="42"/>
      <c r="B401" s="42"/>
    </row>
    <row r="402" ht="15.75" customHeight="1">
      <c r="A402" s="42"/>
      <c r="B402" s="42"/>
    </row>
    <row r="403" ht="15.75" customHeight="1">
      <c r="A403" s="42"/>
      <c r="B403" s="42"/>
    </row>
    <row r="404" ht="15.75" customHeight="1">
      <c r="A404" s="42"/>
      <c r="B404" s="42"/>
    </row>
    <row r="405" ht="15.75" customHeight="1">
      <c r="A405" s="42"/>
      <c r="B405" s="42"/>
    </row>
    <row r="406" ht="15.75" customHeight="1">
      <c r="A406" s="42"/>
      <c r="B406" s="42"/>
    </row>
    <row r="407" ht="15.75" customHeight="1">
      <c r="A407" s="42"/>
      <c r="B407" s="42"/>
    </row>
    <row r="408" ht="15.75" customHeight="1">
      <c r="A408" s="42"/>
      <c r="B408" s="42"/>
    </row>
    <row r="409" ht="15.75" customHeight="1">
      <c r="A409" s="42"/>
      <c r="B409" s="42"/>
    </row>
    <row r="410" ht="15.75" customHeight="1">
      <c r="A410" s="42"/>
      <c r="B410" s="42"/>
    </row>
    <row r="411" ht="15.75" customHeight="1">
      <c r="A411" s="42"/>
      <c r="B411" s="42"/>
    </row>
    <row r="412" ht="15.75" customHeight="1">
      <c r="A412" s="42"/>
      <c r="B412" s="42"/>
    </row>
    <row r="413" ht="15.75" customHeight="1">
      <c r="A413" s="42"/>
      <c r="B413" s="42"/>
    </row>
    <row r="414" ht="15.75" customHeight="1">
      <c r="A414" s="42"/>
      <c r="B414" s="42"/>
    </row>
    <row r="415" ht="15.75" customHeight="1">
      <c r="A415" s="42"/>
      <c r="B415" s="42"/>
    </row>
    <row r="416" ht="15.75" customHeight="1">
      <c r="A416" s="42"/>
      <c r="B416" s="42"/>
    </row>
    <row r="417" ht="15.75" customHeight="1">
      <c r="A417" s="42"/>
      <c r="B417" s="42"/>
    </row>
    <row r="418" ht="15.75" customHeight="1">
      <c r="A418" s="42"/>
      <c r="B418" s="42"/>
    </row>
    <row r="419" ht="15.75" customHeight="1">
      <c r="A419" s="42"/>
      <c r="B419" s="42"/>
    </row>
    <row r="420" ht="15.75" customHeight="1">
      <c r="A420" s="42"/>
      <c r="B420" s="42"/>
    </row>
    <row r="421" ht="15.75" customHeight="1">
      <c r="A421" s="42"/>
      <c r="B421" s="42"/>
    </row>
    <row r="422" ht="15.75" customHeight="1">
      <c r="A422" s="42"/>
      <c r="B422" s="42"/>
    </row>
    <row r="423" ht="15.75" customHeight="1">
      <c r="A423" s="42"/>
      <c r="B423" s="42"/>
    </row>
    <row r="424" ht="15.75" customHeight="1">
      <c r="A424" s="42"/>
      <c r="B424" s="42"/>
    </row>
    <row r="425" ht="15.75" customHeight="1">
      <c r="A425" s="42"/>
      <c r="B425" s="42"/>
    </row>
    <row r="426" ht="15.75" customHeight="1">
      <c r="A426" s="42"/>
      <c r="B426" s="42"/>
    </row>
    <row r="427" ht="15.75" customHeight="1">
      <c r="A427" s="42"/>
      <c r="B427" s="42"/>
    </row>
    <row r="428" ht="15.75" customHeight="1">
      <c r="A428" s="42"/>
      <c r="B428" s="42"/>
    </row>
    <row r="429" ht="15.75" customHeight="1">
      <c r="A429" s="42"/>
      <c r="B429" s="42"/>
    </row>
    <row r="430" ht="15.75" customHeight="1">
      <c r="A430" s="42"/>
      <c r="B430" s="42"/>
    </row>
    <row r="431" ht="15.75" customHeight="1">
      <c r="A431" s="42"/>
      <c r="B431" s="42"/>
    </row>
    <row r="432" ht="15.75" customHeight="1">
      <c r="A432" s="42"/>
      <c r="B432" s="42"/>
    </row>
    <row r="433" ht="15.75" customHeight="1">
      <c r="A433" s="42"/>
      <c r="B433" s="42"/>
    </row>
    <row r="434" ht="15.75" customHeight="1">
      <c r="A434" s="42"/>
      <c r="B434" s="42"/>
    </row>
    <row r="435" ht="15.75" customHeight="1">
      <c r="A435" s="42"/>
      <c r="B435" s="42"/>
    </row>
    <row r="436" ht="15.75" customHeight="1">
      <c r="A436" s="42"/>
      <c r="B436" s="42"/>
    </row>
    <row r="437" ht="15.75" customHeight="1">
      <c r="A437" s="42"/>
      <c r="B437" s="42"/>
    </row>
    <row r="438" ht="15.75" customHeight="1">
      <c r="A438" s="42"/>
      <c r="B438" s="42"/>
    </row>
    <row r="439" ht="15.75" customHeight="1">
      <c r="A439" s="42"/>
      <c r="B439" s="42"/>
    </row>
    <row r="440" ht="15.75" customHeight="1">
      <c r="A440" s="42"/>
      <c r="B440" s="42"/>
    </row>
    <row r="441" ht="15.75" customHeight="1">
      <c r="A441" s="42"/>
      <c r="B441" s="42"/>
    </row>
    <row r="442" ht="15.75" customHeight="1">
      <c r="A442" s="42"/>
      <c r="B442" s="42"/>
    </row>
    <row r="443" ht="15.75" customHeight="1">
      <c r="A443" s="42"/>
      <c r="B443" s="42"/>
    </row>
    <row r="444" ht="15.75" customHeight="1">
      <c r="A444" s="42"/>
      <c r="B444" s="42"/>
    </row>
    <row r="445" ht="15.75" customHeight="1">
      <c r="A445" s="42"/>
      <c r="B445" s="42"/>
    </row>
    <row r="446" ht="15.75" customHeight="1">
      <c r="A446" s="42"/>
      <c r="B446" s="42"/>
    </row>
    <row r="447" ht="15.75" customHeight="1">
      <c r="A447" s="42"/>
      <c r="B447" s="42"/>
    </row>
    <row r="448" ht="15.75" customHeight="1">
      <c r="A448" s="42"/>
      <c r="B448" s="42"/>
    </row>
    <row r="449" ht="15.75" customHeight="1">
      <c r="A449" s="42"/>
      <c r="B449" s="42"/>
    </row>
    <row r="450" ht="15.75" customHeight="1">
      <c r="A450" s="42"/>
      <c r="B450" s="42"/>
    </row>
    <row r="451" ht="15.75" customHeight="1">
      <c r="A451" s="42"/>
      <c r="B451" s="42"/>
    </row>
    <row r="452" ht="15.75" customHeight="1">
      <c r="A452" s="42"/>
      <c r="B452" s="42"/>
    </row>
    <row r="453" ht="15.75" customHeight="1">
      <c r="A453" s="42"/>
      <c r="B453" s="42"/>
    </row>
    <row r="454" ht="15.75" customHeight="1">
      <c r="A454" s="42"/>
      <c r="B454" s="42"/>
    </row>
    <row r="455" ht="15.75" customHeight="1">
      <c r="A455" s="42"/>
      <c r="B455" s="42"/>
    </row>
    <row r="456" ht="15.75" customHeight="1">
      <c r="A456" s="42"/>
      <c r="B456" s="42"/>
    </row>
    <row r="457" ht="15.75" customHeight="1">
      <c r="A457" s="42"/>
      <c r="B457" s="42"/>
    </row>
    <row r="458" ht="15.75" customHeight="1">
      <c r="A458" s="42"/>
      <c r="B458" s="42"/>
    </row>
    <row r="459" ht="15.75" customHeight="1">
      <c r="A459" s="42"/>
      <c r="B459" s="42"/>
    </row>
    <row r="460" ht="15.75" customHeight="1">
      <c r="A460" s="42"/>
      <c r="B460" s="42"/>
    </row>
    <row r="461" ht="15.75" customHeight="1">
      <c r="A461" s="42"/>
      <c r="B461" s="42"/>
    </row>
    <row r="462" ht="15.75" customHeight="1">
      <c r="A462" s="42"/>
      <c r="B462" s="42"/>
    </row>
    <row r="463" ht="15.75" customHeight="1">
      <c r="A463" s="42"/>
      <c r="B463" s="42"/>
    </row>
    <row r="464" ht="15.75" customHeight="1">
      <c r="A464" s="42"/>
      <c r="B464" s="42"/>
    </row>
    <row r="465" ht="15.75" customHeight="1">
      <c r="A465" s="42"/>
      <c r="B465" s="42"/>
    </row>
    <row r="466" ht="15.75" customHeight="1">
      <c r="A466" s="42"/>
      <c r="B466" s="42"/>
    </row>
    <row r="467" ht="15.75" customHeight="1">
      <c r="A467" s="42"/>
      <c r="B467" s="42"/>
    </row>
    <row r="468" ht="15.75" customHeight="1">
      <c r="A468" s="42"/>
      <c r="B468" s="42"/>
    </row>
    <row r="469" ht="15.75" customHeight="1">
      <c r="A469" s="42"/>
      <c r="B469" s="42"/>
    </row>
    <row r="470" ht="15.75" customHeight="1">
      <c r="A470" s="42"/>
      <c r="B470" s="42"/>
    </row>
    <row r="471" ht="15.75" customHeight="1">
      <c r="A471" s="42"/>
      <c r="B471" s="42"/>
    </row>
    <row r="472" ht="15.75" customHeight="1">
      <c r="A472" s="42"/>
      <c r="B472" s="42"/>
    </row>
    <row r="473" ht="15.75" customHeight="1">
      <c r="A473" s="42"/>
      <c r="B473" s="42"/>
    </row>
    <row r="474" ht="15.75" customHeight="1">
      <c r="A474" s="42"/>
      <c r="B474" s="42"/>
    </row>
    <row r="475" ht="15.75" customHeight="1">
      <c r="A475" s="42"/>
      <c r="B475" s="42"/>
    </row>
    <row r="476" ht="15.75" customHeight="1">
      <c r="A476" s="42"/>
      <c r="B476" s="42"/>
    </row>
    <row r="477" ht="15.75" customHeight="1">
      <c r="A477" s="42"/>
      <c r="B477" s="42"/>
    </row>
    <row r="478" ht="15.75" customHeight="1">
      <c r="A478" s="42"/>
      <c r="B478" s="42"/>
    </row>
    <row r="479" ht="15.75" customHeight="1">
      <c r="A479" s="42"/>
      <c r="B479" s="42"/>
    </row>
    <row r="480" ht="15.75" customHeight="1">
      <c r="A480" s="42"/>
      <c r="B480" s="42"/>
    </row>
    <row r="481" ht="15.75" customHeight="1">
      <c r="A481" s="42"/>
      <c r="B481" s="42"/>
    </row>
    <row r="482" ht="15.75" customHeight="1">
      <c r="A482" s="42"/>
      <c r="B482" s="42"/>
    </row>
    <row r="483" ht="15.75" customHeight="1">
      <c r="A483" s="42"/>
      <c r="B483" s="42"/>
    </row>
    <row r="484" ht="15.75" customHeight="1">
      <c r="A484" s="42"/>
      <c r="B484" s="42"/>
    </row>
    <row r="485" ht="15.75" customHeight="1">
      <c r="A485" s="42"/>
      <c r="B485" s="42"/>
    </row>
    <row r="486" ht="15.75" customHeight="1">
      <c r="A486" s="42"/>
      <c r="B486" s="42"/>
    </row>
    <row r="487" ht="15.75" customHeight="1">
      <c r="A487" s="42"/>
      <c r="B487" s="42"/>
    </row>
    <row r="488" ht="15.75" customHeight="1">
      <c r="A488" s="42"/>
      <c r="B488" s="42"/>
    </row>
    <row r="489" ht="15.75" customHeight="1">
      <c r="A489" s="42"/>
      <c r="B489" s="42"/>
    </row>
    <row r="490" ht="15.75" customHeight="1">
      <c r="A490" s="42"/>
      <c r="B490" s="42"/>
    </row>
    <row r="491" ht="15.75" customHeight="1">
      <c r="A491" s="42"/>
      <c r="B491" s="42"/>
    </row>
    <row r="492" ht="15.75" customHeight="1">
      <c r="A492" s="42"/>
      <c r="B492" s="42"/>
    </row>
    <row r="493" ht="15.75" customHeight="1">
      <c r="A493" s="42"/>
      <c r="B493" s="42"/>
    </row>
    <row r="494" ht="15.75" customHeight="1">
      <c r="A494" s="42"/>
      <c r="B494" s="42"/>
    </row>
    <row r="495" ht="15.75" customHeight="1">
      <c r="A495" s="42"/>
      <c r="B495" s="42"/>
    </row>
    <row r="496" ht="15.75" customHeight="1">
      <c r="A496" s="42"/>
      <c r="B496" s="42"/>
    </row>
    <row r="497" ht="15.75" customHeight="1">
      <c r="A497" s="42"/>
      <c r="B497" s="42"/>
    </row>
    <row r="498" ht="15.75" customHeight="1">
      <c r="A498" s="42"/>
      <c r="B498" s="42"/>
    </row>
    <row r="499" ht="15.75" customHeight="1">
      <c r="A499" s="42"/>
      <c r="B499" s="42"/>
    </row>
    <row r="500" ht="15.75" customHeight="1">
      <c r="A500" s="42"/>
      <c r="B500" s="42"/>
    </row>
    <row r="501" ht="15.75" customHeight="1">
      <c r="A501" s="42"/>
      <c r="B501" s="42"/>
    </row>
    <row r="502" ht="15.75" customHeight="1">
      <c r="A502" s="42"/>
      <c r="B502" s="42"/>
    </row>
    <row r="503" ht="15.75" customHeight="1">
      <c r="A503" s="42"/>
      <c r="B503" s="42"/>
    </row>
    <row r="504" ht="15.75" customHeight="1">
      <c r="A504" s="42"/>
      <c r="B504" s="42"/>
    </row>
    <row r="505" ht="15.75" customHeight="1">
      <c r="A505" s="42"/>
      <c r="B505" s="42"/>
    </row>
    <row r="506" ht="15.75" customHeight="1">
      <c r="A506" s="42"/>
      <c r="B506" s="42"/>
    </row>
    <row r="507" ht="15.75" customHeight="1">
      <c r="A507" s="42"/>
      <c r="B507" s="42"/>
    </row>
    <row r="508" ht="15.75" customHeight="1">
      <c r="A508" s="42"/>
      <c r="B508" s="42"/>
    </row>
    <row r="509" ht="15.75" customHeight="1">
      <c r="A509" s="42"/>
      <c r="B509" s="42"/>
    </row>
    <row r="510" ht="15.75" customHeight="1">
      <c r="A510" s="42"/>
      <c r="B510" s="42"/>
    </row>
    <row r="511" ht="15.75" customHeight="1">
      <c r="A511" s="42"/>
      <c r="B511" s="42"/>
    </row>
    <row r="512" ht="15.75" customHeight="1">
      <c r="A512" s="42"/>
      <c r="B512" s="42"/>
    </row>
    <row r="513" ht="15.75" customHeight="1">
      <c r="A513" s="42"/>
      <c r="B513" s="42"/>
    </row>
    <row r="514" ht="15.75" customHeight="1">
      <c r="A514" s="42"/>
      <c r="B514" s="42"/>
    </row>
    <row r="515" ht="15.75" customHeight="1">
      <c r="A515" s="42"/>
      <c r="B515" s="42"/>
    </row>
    <row r="516" ht="15.75" customHeight="1">
      <c r="A516" s="42"/>
      <c r="B516" s="42"/>
    </row>
    <row r="517" ht="15.75" customHeight="1">
      <c r="A517" s="42"/>
      <c r="B517" s="42"/>
    </row>
    <row r="518" ht="15.75" customHeight="1">
      <c r="A518" s="42"/>
      <c r="B518" s="42"/>
    </row>
    <row r="519" ht="15.75" customHeight="1">
      <c r="A519" s="42"/>
      <c r="B519" s="42"/>
    </row>
    <row r="520" ht="15.75" customHeight="1">
      <c r="A520" s="42"/>
      <c r="B520" s="42"/>
    </row>
    <row r="521" ht="15.75" customHeight="1">
      <c r="A521" s="42"/>
      <c r="B521" s="42"/>
    </row>
    <row r="522" ht="15.75" customHeight="1">
      <c r="A522" s="42"/>
      <c r="B522" s="42"/>
    </row>
    <row r="523" ht="15.75" customHeight="1">
      <c r="A523" s="42"/>
      <c r="B523" s="42"/>
    </row>
    <row r="524" ht="15.75" customHeight="1">
      <c r="A524" s="42"/>
      <c r="B524" s="42"/>
    </row>
    <row r="525" ht="15.75" customHeight="1">
      <c r="A525" s="42"/>
      <c r="B525" s="42"/>
    </row>
    <row r="526" ht="15.75" customHeight="1">
      <c r="A526" s="42"/>
      <c r="B526" s="42"/>
    </row>
    <row r="527" ht="15.75" customHeight="1">
      <c r="A527" s="42"/>
      <c r="B527" s="42"/>
    </row>
    <row r="528" ht="15.75" customHeight="1">
      <c r="A528" s="42"/>
      <c r="B528" s="42"/>
    </row>
    <row r="529" ht="15.75" customHeight="1">
      <c r="A529" s="42"/>
      <c r="B529" s="42"/>
    </row>
    <row r="530" ht="15.75" customHeight="1">
      <c r="A530" s="42"/>
      <c r="B530" s="42"/>
    </row>
    <row r="531" ht="15.75" customHeight="1">
      <c r="A531" s="42"/>
      <c r="B531" s="42"/>
    </row>
    <row r="532" ht="15.75" customHeight="1">
      <c r="A532" s="42"/>
      <c r="B532" s="42"/>
    </row>
    <row r="533" ht="15.75" customHeight="1">
      <c r="A533" s="42"/>
      <c r="B533" s="42"/>
    </row>
    <row r="534" ht="15.75" customHeight="1">
      <c r="A534" s="42"/>
      <c r="B534" s="42"/>
    </row>
    <row r="535" ht="15.75" customHeight="1">
      <c r="A535" s="42"/>
      <c r="B535" s="42"/>
    </row>
    <row r="536" ht="15.75" customHeight="1">
      <c r="A536" s="42"/>
      <c r="B536" s="42"/>
    </row>
    <row r="537" ht="15.75" customHeight="1">
      <c r="A537" s="42"/>
      <c r="B537" s="42"/>
    </row>
    <row r="538" ht="15.75" customHeight="1">
      <c r="A538" s="42"/>
      <c r="B538" s="42"/>
    </row>
    <row r="539" ht="15.75" customHeight="1">
      <c r="A539" s="42"/>
      <c r="B539" s="42"/>
    </row>
    <row r="540" ht="15.75" customHeight="1">
      <c r="A540" s="42"/>
      <c r="B540" s="42"/>
    </row>
    <row r="541" ht="15.75" customHeight="1">
      <c r="A541" s="42"/>
      <c r="B541" s="42"/>
    </row>
    <row r="542" ht="15.75" customHeight="1">
      <c r="A542" s="42"/>
      <c r="B542" s="42"/>
    </row>
    <row r="543" ht="15.75" customHeight="1">
      <c r="A543" s="42"/>
      <c r="B543" s="42"/>
    </row>
    <row r="544" ht="15.75" customHeight="1">
      <c r="A544" s="42"/>
      <c r="B544" s="42"/>
    </row>
    <row r="545" ht="15.75" customHeight="1">
      <c r="A545" s="42"/>
      <c r="B545" s="42"/>
    </row>
    <row r="546" ht="15.75" customHeight="1">
      <c r="A546" s="42"/>
      <c r="B546" s="42"/>
    </row>
    <row r="547" ht="15.75" customHeight="1">
      <c r="A547" s="42"/>
      <c r="B547" s="42"/>
    </row>
    <row r="548" ht="15.75" customHeight="1">
      <c r="A548" s="42"/>
      <c r="B548" s="42"/>
    </row>
    <row r="549" ht="15.75" customHeight="1">
      <c r="A549" s="42"/>
      <c r="B549" s="42"/>
    </row>
    <row r="550" ht="15.75" customHeight="1">
      <c r="A550" s="42"/>
      <c r="B550" s="42"/>
    </row>
    <row r="551" ht="15.75" customHeight="1">
      <c r="A551" s="42"/>
      <c r="B551" s="42"/>
    </row>
    <row r="552" ht="15.75" customHeight="1">
      <c r="A552" s="42"/>
      <c r="B552" s="42"/>
    </row>
    <row r="553" ht="15.75" customHeight="1">
      <c r="A553" s="42"/>
      <c r="B553" s="42"/>
    </row>
    <row r="554" ht="15.75" customHeight="1">
      <c r="A554" s="42"/>
      <c r="B554" s="42"/>
    </row>
    <row r="555" ht="15.75" customHeight="1">
      <c r="A555" s="42"/>
      <c r="B555" s="42"/>
    </row>
    <row r="556" ht="15.75" customHeight="1">
      <c r="A556" s="42"/>
      <c r="B556" s="42"/>
    </row>
    <row r="557" ht="15.75" customHeight="1">
      <c r="A557" s="42"/>
      <c r="B557" s="42"/>
    </row>
    <row r="558" ht="15.75" customHeight="1">
      <c r="A558" s="42"/>
      <c r="B558" s="42"/>
    </row>
    <row r="559" ht="15.75" customHeight="1">
      <c r="A559" s="42"/>
      <c r="B559" s="42"/>
    </row>
    <row r="560" ht="15.75" customHeight="1">
      <c r="A560" s="42"/>
      <c r="B560" s="42"/>
    </row>
    <row r="561" ht="15.75" customHeight="1">
      <c r="A561" s="42"/>
      <c r="B561" s="42"/>
    </row>
    <row r="562" ht="15.75" customHeight="1">
      <c r="A562" s="42"/>
      <c r="B562" s="42"/>
    </row>
    <row r="563" ht="15.75" customHeight="1">
      <c r="A563" s="42"/>
      <c r="B563" s="42"/>
    </row>
    <row r="564" ht="15.75" customHeight="1">
      <c r="A564" s="42"/>
      <c r="B564" s="42"/>
    </row>
    <row r="565" ht="15.75" customHeight="1">
      <c r="A565" s="42"/>
      <c r="B565" s="42"/>
    </row>
    <row r="566" ht="15.75" customHeight="1">
      <c r="A566" s="42"/>
      <c r="B566" s="42"/>
    </row>
    <row r="567" ht="15.75" customHeight="1">
      <c r="A567" s="42"/>
      <c r="B567" s="42"/>
    </row>
    <row r="568" ht="15.75" customHeight="1">
      <c r="A568" s="42"/>
      <c r="B568" s="42"/>
    </row>
    <row r="569" ht="15.75" customHeight="1">
      <c r="A569" s="42"/>
      <c r="B569" s="42"/>
    </row>
    <row r="570" ht="15.75" customHeight="1">
      <c r="A570" s="42"/>
      <c r="B570" s="42"/>
    </row>
    <row r="571" ht="15.75" customHeight="1">
      <c r="A571" s="42"/>
      <c r="B571" s="42"/>
    </row>
    <row r="572" ht="15.75" customHeight="1">
      <c r="A572" s="42"/>
      <c r="B572" s="42"/>
    </row>
    <row r="573" ht="15.75" customHeight="1">
      <c r="A573" s="42"/>
      <c r="B573" s="42"/>
    </row>
    <row r="574" ht="15.75" customHeight="1">
      <c r="A574" s="42"/>
      <c r="B574" s="42"/>
    </row>
    <row r="575" ht="15.75" customHeight="1">
      <c r="A575" s="42"/>
      <c r="B575" s="42"/>
    </row>
    <row r="576" ht="15.75" customHeight="1">
      <c r="A576" s="42"/>
      <c r="B576" s="42"/>
    </row>
    <row r="577" ht="15.75" customHeight="1">
      <c r="A577" s="42"/>
      <c r="B577" s="42"/>
    </row>
    <row r="578" ht="15.75" customHeight="1">
      <c r="A578" s="42"/>
      <c r="B578" s="42"/>
    </row>
    <row r="579" ht="15.75" customHeight="1">
      <c r="A579" s="42"/>
      <c r="B579" s="42"/>
    </row>
    <row r="580" ht="15.75" customHeight="1">
      <c r="A580" s="42"/>
      <c r="B580" s="42"/>
    </row>
    <row r="581" ht="15.75" customHeight="1">
      <c r="A581" s="42"/>
      <c r="B581" s="42"/>
    </row>
    <row r="582" ht="15.75" customHeight="1">
      <c r="A582" s="42"/>
      <c r="B582" s="42"/>
    </row>
    <row r="583" ht="15.75" customHeight="1">
      <c r="A583" s="42"/>
      <c r="B583" s="42"/>
    </row>
    <row r="584" ht="15.75" customHeight="1">
      <c r="A584" s="42"/>
      <c r="B584" s="42"/>
    </row>
    <row r="585" ht="15.75" customHeight="1">
      <c r="A585" s="42"/>
      <c r="B585" s="42"/>
    </row>
    <row r="586" ht="15.75" customHeight="1">
      <c r="A586" s="42"/>
      <c r="B586" s="42"/>
    </row>
    <row r="587" ht="15.75" customHeight="1">
      <c r="A587" s="42"/>
      <c r="B587" s="42"/>
    </row>
    <row r="588" ht="15.75" customHeight="1">
      <c r="A588" s="42"/>
      <c r="B588" s="42"/>
    </row>
    <row r="589" ht="15.75" customHeight="1">
      <c r="A589" s="42"/>
      <c r="B589" s="42"/>
    </row>
    <row r="590" ht="15.75" customHeight="1">
      <c r="A590" s="42"/>
      <c r="B590" s="42"/>
    </row>
    <row r="591" ht="15.75" customHeight="1">
      <c r="A591" s="42"/>
      <c r="B591" s="42"/>
    </row>
    <row r="592" ht="15.75" customHeight="1">
      <c r="A592" s="42"/>
      <c r="B592" s="42"/>
    </row>
    <row r="593" ht="15.75" customHeight="1">
      <c r="A593" s="42"/>
      <c r="B593" s="42"/>
    </row>
    <row r="594" ht="15.75" customHeight="1">
      <c r="A594" s="42"/>
      <c r="B594" s="42"/>
    </row>
    <row r="595" ht="15.75" customHeight="1">
      <c r="A595" s="42"/>
      <c r="B595" s="42"/>
    </row>
    <row r="596" ht="15.75" customHeight="1">
      <c r="A596" s="42"/>
      <c r="B596" s="42"/>
    </row>
    <row r="597" ht="15.75" customHeight="1">
      <c r="A597" s="42"/>
      <c r="B597" s="42"/>
    </row>
    <row r="598" ht="15.75" customHeight="1">
      <c r="A598" s="42"/>
      <c r="B598" s="42"/>
    </row>
    <row r="599" ht="15.75" customHeight="1">
      <c r="A599" s="42"/>
      <c r="B599" s="42"/>
    </row>
    <row r="600" ht="15.75" customHeight="1">
      <c r="A600" s="42"/>
      <c r="B600" s="42"/>
    </row>
    <row r="601" ht="15.75" customHeight="1">
      <c r="A601" s="42"/>
      <c r="B601" s="42"/>
    </row>
    <row r="602" ht="15.75" customHeight="1">
      <c r="A602" s="42"/>
      <c r="B602" s="42"/>
    </row>
    <row r="603" ht="15.75" customHeight="1">
      <c r="A603" s="42"/>
      <c r="B603" s="42"/>
    </row>
    <row r="604" ht="15.75" customHeight="1">
      <c r="A604" s="42"/>
      <c r="B604" s="42"/>
    </row>
    <row r="605" ht="15.75" customHeight="1">
      <c r="A605" s="42"/>
      <c r="B605" s="42"/>
    </row>
    <row r="606" ht="15.75" customHeight="1">
      <c r="A606" s="42"/>
      <c r="B606" s="42"/>
    </row>
    <row r="607" ht="15.75" customHeight="1">
      <c r="A607" s="42"/>
      <c r="B607" s="42"/>
    </row>
    <row r="608" ht="15.75" customHeight="1">
      <c r="A608" s="42"/>
      <c r="B608" s="42"/>
    </row>
    <row r="609" ht="15.75" customHeight="1">
      <c r="A609" s="42"/>
      <c r="B609" s="42"/>
    </row>
    <row r="610" ht="15.75" customHeight="1">
      <c r="A610" s="42"/>
      <c r="B610" s="42"/>
    </row>
    <row r="611" ht="15.75" customHeight="1">
      <c r="A611" s="42"/>
      <c r="B611" s="42"/>
    </row>
    <row r="612" ht="15.75" customHeight="1">
      <c r="A612" s="42"/>
      <c r="B612" s="42"/>
    </row>
    <row r="613" ht="15.75" customHeight="1">
      <c r="A613" s="42"/>
      <c r="B613" s="42"/>
    </row>
    <row r="614" ht="15.75" customHeight="1">
      <c r="A614" s="42"/>
      <c r="B614" s="42"/>
    </row>
    <row r="615" ht="15.75" customHeight="1">
      <c r="A615" s="42"/>
      <c r="B615" s="42"/>
    </row>
    <row r="616" ht="15.75" customHeight="1">
      <c r="A616" s="42"/>
      <c r="B616" s="42"/>
    </row>
    <row r="617" ht="15.75" customHeight="1">
      <c r="A617" s="42"/>
      <c r="B617" s="42"/>
    </row>
    <row r="618" ht="15.75" customHeight="1">
      <c r="A618" s="42"/>
      <c r="B618" s="42"/>
    </row>
    <row r="619" ht="15.75" customHeight="1">
      <c r="A619" s="42"/>
      <c r="B619" s="42"/>
    </row>
    <row r="620" ht="15.75" customHeight="1">
      <c r="A620" s="42"/>
      <c r="B620" s="42"/>
    </row>
    <row r="621" ht="15.75" customHeight="1">
      <c r="A621" s="42"/>
      <c r="B621" s="42"/>
    </row>
    <row r="622" ht="15.75" customHeight="1">
      <c r="A622" s="42"/>
      <c r="B622" s="42"/>
    </row>
    <row r="623" ht="15.75" customHeight="1">
      <c r="A623" s="42"/>
      <c r="B623" s="42"/>
    </row>
    <row r="624" ht="15.75" customHeight="1">
      <c r="A624" s="42"/>
      <c r="B624" s="42"/>
    </row>
    <row r="625" ht="15.75" customHeight="1">
      <c r="A625" s="42"/>
      <c r="B625" s="42"/>
    </row>
    <row r="626" ht="15.75" customHeight="1">
      <c r="A626" s="42"/>
      <c r="B626" s="42"/>
    </row>
    <row r="627" ht="15.75" customHeight="1">
      <c r="A627" s="42"/>
      <c r="B627" s="42"/>
    </row>
    <row r="628" ht="15.75" customHeight="1">
      <c r="A628" s="42"/>
      <c r="B628" s="42"/>
    </row>
    <row r="629" ht="15.75" customHeight="1">
      <c r="A629" s="42"/>
      <c r="B629" s="42"/>
    </row>
    <row r="630" ht="15.75" customHeight="1">
      <c r="A630" s="42"/>
      <c r="B630" s="42"/>
    </row>
    <row r="631" ht="15.75" customHeight="1">
      <c r="A631" s="42"/>
      <c r="B631" s="42"/>
    </row>
    <row r="632" ht="15.75" customHeight="1">
      <c r="A632" s="42"/>
      <c r="B632" s="42"/>
    </row>
    <row r="633" ht="15.75" customHeight="1">
      <c r="A633" s="42"/>
      <c r="B633" s="42"/>
    </row>
    <row r="634" ht="15.75" customHeight="1">
      <c r="A634" s="42"/>
      <c r="B634" s="42"/>
    </row>
    <row r="635" ht="15.75" customHeight="1">
      <c r="A635" s="42"/>
      <c r="B635" s="42"/>
    </row>
    <row r="636" ht="15.75" customHeight="1">
      <c r="A636" s="42"/>
      <c r="B636" s="42"/>
    </row>
    <row r="637" ht="15.75" customHeight="1">
      <c r="A637" s="42"/>
      <c r="B637" s="42"/>
    </row>
    <row r="638" ht="15.75" customHeight="1">
      <c r="A638" s="42"/>
      <c r="B638" s="42"/>
    </row>
    <row r="639" ht="15.75" customHeight="1">
      <c r="A639" s="42"/>
      <c r="B639" s="42"/>
    </row>
    <row r="640" ht="15.75" customHeight="1">
      <c r="A640" s="42"/>
      <c r="B640" s="42"/>
    </row>
    <row r="641" ht="15.75" customHeight="1">
      <c r="A641" s="42"/>
      <c r="B641" s="42"/>
    </row>
    <row r="642" ht="15.75" customHeight="1">
      <c r="A642" s="42"/>
      <c r="B642" s="42"/>
    </row>
    <row r="643" ht="15.75" customHeight="1">
      <c r="A643" s="42"/>
      <c r="B643" s="42"/>
    </row>
    <row r="644" ht="15.75" customHeight="1">
      <c r="A644" s="42"/>
      <c r="B644" s="42"/>
    </row>
    <row r="645" ht="15.75" customHeight="1">
      <c r="A645" s="42"/>
      <c r="B645" s="42"/>
    </row>
    <row r="646" ht="15.75" customHeight="1">
      <c r="A646" s="42"/>
      <c r="B646" s="42"/>
    </row>
    <row r="647" ht="15.75" customHeight="1">
      <c r="A647" s="42"/>
      <c r="B647" s="42"/>
    </row>
    <row r="648" ht="15.75" customHeight="1">
      <c r="A648" s="42"/>
      <c r="B648" s="42"/>
    </row>
    <row r="649" ht="15.75" customHeight="1">
      <c r="A649" s="42"/>
      <c r="B649" s="42"/>
    </row>
    <row r="650" ht="15.75" customHeight="1">
      <c r="A650" s="42"/>
      <c r="B650" s="42"/>
    </row>
    <row r="651" ht="15.75" customHeight="1">
      <c r="A651" s="42"/>
      <c r="B651" s="42"/>
    </row>
    <row r="652" ht="15.75" customHeight="1">
      <c r="A652" s="42"/>
      <c r="B652" s="42"/>
    </row>
    <row r="653" ht="15.75" customHeight="1">
      <c r="A653" s="42"/>
      <c r="B653" s="42"/>
    </row>
    <row r="654" ht="15.75" customHeight="1">
      <c r="A654" s="42"/>
      <c r="B654" s="42"/>
    </row>
    <row r="655" ht="15.75" customHeight="1">
      <c r="A655" s="42"/>
      <c r="B655" s="42"/>
    </row>
    <row r="656" ht="15.75" customHeight="1">
      <c r="A656" s="42"/>
      <c r="B656" s="42"/>
    </row>
    <row r="657" ht="15.75" customHeight="1">
      <c r="A657" s="42"/>
      <c r="B657" s="42"/>
    </row>
    <row r="658" ht="15.75" customHeight="1">
      <c r="A658" s="42"/>
      <c r="B658" s="42"/>
    </row>
    <row r="659" ht="15.75" customHeight="1">
      <c r="A659" s="42"/>
      <c r="B659" s="42"/>
    </row>
    <row r="660" ht="15.75" customHeight="1">
      <c r="A660" s="42"/>
      <c r="B660" s="42"/>
    </row>
    <row r="661" ht="15.75" customHeight="1">
      <c r="A661" s="42"/>
      <c r="B661" s="42"/>
    </row>
    <row r="662" ht="15.75" customHeight="1">
      <c r="A662" s="42"/>
      <c r="B662" s="42"/>
    </row>
    <row r="663" ht="15.75" customHeight="1">
      <c r="A663" s="42"/>
      <c r="B663" s="42"/>
    </row>
    <row r="664" ht="15.75" customHeight="1">
      <c r="A664" s="42"/>
      <c r="B664" s="42"/>
    </row>
    <row r="665" ht="15.75" customHeight="1">
      <c r="A665" s="42"/>
      <c r="B665" s="42"/>
    </row>
    <row r="666" ht="15.75" customHeight="1">
      <c r="A666" s="42"/>
      <c r="B666" s="42"/>
    </row>
    <row r="667" ht="15.75" customHeight="1">
      <c r="A667" s="42"/>
      <c r="B667" s="42"/>
    </row>
    <row r="668" ht="15.75" customHeight="1">
      <c r="A668" s="42"/>
      <c r="B668" s="42"/>
    </row>
    <row r="669" ht="15.75" customHeight="1">
      <c r="A669" s="42"/>
      <c r="B669" s="42"/>
    </row>
    <row r="670" ht="15.75" customHeight="1">
      <c r="A670" s="42"/>
      <c r="B670" s="42"/>
    </row>
    <row r="671" ht="15.75" customHeight="1">
      <c r="A671" s="42"/>
      <c r="B671" s="42"/>
    </row>
    <row r="672" ht="15.75" customHeight="1">
      <c r="A672" s="42"/>
      <c r="B672" s="42"/>
    </row>
    <row r="673" ht="15.75" customHeight="1">
      <c r="A673" s="42"/>
      <c r="B673" s="42"/>
    </row>
    <row r="674" ht="15.75" customHeight="1">
      <c r="A674" s="42"/>
      <c r="B674" s="42"/>
    </row>
    <row r="675" ht="15.75" customHeight="1">
      <c r="A675" s="42"/>
      <c r="B675" s="42"/>
    </row>
    <row r="676" ht="15.75" customHeight="1">
      <c r="A676" s="42"/>
      <c r="B676" s="42"/>
    </row>
    <row r="677" ht="15.75" customHeight="1">
      <c r="A677" s="42"/>
      <c r="B677" s="42"/>
    </row>
    <row r="678" ht="15.75" customHeight="1">
      <c r="A678" s="42"/>
      <c r="B678" s="42"/>
    </row>
    <row r="679" ht="15.75" customHeight="1">
      <c r="A679" s="42"/>
      <c r="B679" s="42"/>
    </row>
    <row r="680" ht="15.75" customHeight="1">
      <c r="A680" s="42"/>
      <c r="B680" s="42"/>
    </row>
    <row r="681" ht="15.75" customHeight="1">
      <c r="A681" s="42"/>
      <c r="B681" s="42"/>
    </row>
    <row r="682" ht="15.75" customHeight="1">
      <c r="A682" s="42"/>
      <c r="B682" s="42"/>
    </row>
    <row r="683" ht="15.75" customHeight="1">
      <c r="A683" s="42"/>
      <c r="B683" s="42"/>
    </row>
    <row r="684" ht="15.75" customHeight="1">
      <c r="A684" s="42"/>
      <c r="B684" s="42"/>
    </row>
    <row r="685" ht="15.75" customHeight="1">
      <c r="A685" s="42"/>
      <c r="B685" s="42"/>
    </row>
    <row r="686" ht="15.75" customHeight="1">
      <c r="A686" s="42"/>
      <c r="B686" s="42"/>
    </row>
    <row r="687" ht="15.75" customHeight="1">
      <c r="A687" s="42"/>
      <c r="B687" s="42"/>
    </row>
    <row r="688" ht="15.75" customHeight="1">
      <c r="A688" s="42"/>
      <c r="B688" s="42"/>
    </row>
    <row r="689" ht="15.75" customHeight="1">
      <c r="A689" s="42"/>
      <c r="B689" s="42"/>
    </row>
    <row r="690" ht="15.75" customHeight="1">
      <c r="A690" s="42"/>
      <c r="B690" s="42"/>
    </row>
    <row r="691" ht="15.75" customHeight="1">
      <c r="A691" s="42"/>
      <c r="B691" s="42"/>
    </row>
    <row r="692" ht="15.75" customHeight="1">
      <c r="A692" s="42"/>
      <c r="B692" s="42"/>
    </row>
    <row r="693" ht="15.75" customHeight="1">
      <c r="A693" s="42"/>
      <c r="B693" s="42"/>
    </row>
    <row r="694" ht="15.75" customHeight="1">
      <c r="A694" s="42"/>
      <c r="B694" s="42"/>
    </row>
    <row r="695" ht="15.75" customHeight="1">
      <c r="A695" s="42"/>
      <c r="B695" s="42"/>
    </row>
    <row r="696" ht="15.75" customHeight="1">
      <c r="A696" s="42"/>
      <c r="B696" s="42"/>
    </row>
    <row r="697" ht="15.75" customHeight="1">
      <c r="A697" s="42"/>
      <c r="B697" s="42"/>
    </row>
    <row r="698" ht="15.75" customHeight="1">
      <c r="A698" s="42"/>
      <c r="B698" s="42"/>
    </row>
    <row r="699" ht="15.75" customHeight="1">
      <c r="A699" s="42"/>
      <c r="B699" s="42"/>
    </row>
    <row r="700" ht="15.75" customHeight="1">
      <c r="A700" s="42"/>
      <c r="B700" s="42"/>
    </row>
    <row r="701" ht="15.75" customHeight="1">
      <c r="A701" s="42"/>
      <c r="B701" s="42"/>
    </row>
    <row r="702" ht="15.75" customHeight="1">
      <c r="A702" s="42"/>
      <c r="B702" s="42"/>
    </row>
    <row r="703" ht="15.75" customHeight="1">
      <c r="A703" s="42"/>
      <c r="B703" s="42"/>
    </row>
    <row r="704" ht="15.75" customHeight="1">
      <c r="A704" s="42"/>
      <c r="B704" s="42"/>
    </row>
    <row r="705" ht="15.75" customHeight="1">
      <c r="A705" s="42"/>
      <c r="B705" s="42"/>
    </row>
    <row r="706" ht="15.75" customHeight="1">
      <c r="A706" s="42"/>
      <c r="B706" s="42"/>
    </row>
    <row r="707" ht="15.75" customHeight="1">
      <c r="A707" s="42"/>
      <c r="B707" s="42"/>
    </row>
    <row r="708" ht="15.75" customHeight="1">
      <c r="A708" s="42"/>
      <c r="B708" s="42"/>
    </row>
    <row r="709" ht="15.75" customHeight="1">
      <c r="A709" s="42"/>
      <c r="B709" s="42"/>
    </row>
    <row r="710" ht="15.75" customHeight="1">
      <c r="A710" s="42"/>
      <c r="B710" s="42"/>
    </row>
    <row r="711" ht="15.75" customHeight="1">
      <c r="A711" s="42"/>
      <c r="B711" s="42"/>
    </row>
    <row r="712" ht="15.75" customHeight="1">
      <c r="A712" s="42"/>
      <c r="B712" s="42"/>
    </row>
    <row r="713" ht="15.75" customHeight="1">
      <c r="A713" s="42"/>
      <c r="B713" s="42"/>
    </row>
    <row r="714" ht="15.75" customHeight="1">
      <c r="A714" s="42"/>
      <c r="B714" s="42"/>
    </row>
    <row r="715" ht="15.75" customHeight="1">
      <c r="A715" s="42"/>
      <c r="B715" s="42"/>
    </row>
    <row r="716" ht="15.75" customHeight="1">
      <c r="A716" s="42"/>
      <c r="B716" s="42"/>
    </row>
    <row r="717" ht="15.75" customHeight="1">
      <c r="A717" s="42"/>
      <c r="B717" s="42"/>
    </row>
    <row r="718" ht="15.75" customHeight="1">
      <c r="A718" s="42"/>
      <c r="B718" s="42"/>
    </row>
    <row r="719" ht="15.75" customHeight="1">
      <c r="A719" s="42"/>
      <c r="B719" s="42"/>
    </row>
    <row r="720" ht="15.75" customHeight="1">
      <c r="A720" s="42"/>
      <c r="B720" s="42"/>
    </row>
    <row r="721" ht="15.75" customHeight="1">
      <c r="A721" s="42"/>
      <c r="B721" s="42"/>
    </row>
    <row r="722" ht="15.75" customHeight="1">
      <c r="A722" s="42"/>
      <c r="B722" s="42"/>
    </row>
    <row r="723" ht="15.75" customHeight="1">
      <c r="A723" s="42"/>
      <c r="B723" s="42"/>
    </row>
    <row r="724" ht="15.75" customHeight="1">
      <c r="A724" s="42"/>
      <c r="B724" s="42"/>
    </row>
    <row r="725" ht="15.75" customHeight="1">
      <c r="A725" s="42"/>
      <c r="B725" s="42"/>
    </row>
    <row r="726" ht="15.75" customHeight="1">
      <c r="A726" s="42"/>
      <c r="B726" s="42"/>
    </row>
    <row r="727" ht="15.75" customHeight="1">
      <c r="A727" s="42"/>
      <c r="B727" s="42"/>
    </row>
    <row r="728" ht="15.75" customHeight="1">
      <c r="A728" s="42"/>
      <c r="B728" s="42"/>
    </row>
    <row r="729" ht="15.75" customHeight="1">
      <c r="A729" s="42"/>
      <c r="B729" s="42"/>
    </row>
    <row r="730" ht="15.75" customHeight="1">
      <c r="A730" s="42"/>
      <c r="B730" s="42"/>
    </row>
    <row r="731" ht="15.75" customHeight="1">
      <c r="A731" s="42"/>
      <c r="B731" s="42"/>
    </row>
    <row r="732" ht="15.75" customHeight="1">
      <c r="A732" s="42"/>
      <c r="B732" s="42"/>
    </row>
    <row r="733" ht="15.75" customHeight="1">
      <c r="A733" s="42"/>
      <c r="B733" s="42"/>
    </row>
    <row r="734" ht="15.75" customHeight="1">
      <c r="A734" s="42"/>
      <c r="B734" s="42"/>
    </row>
    <row r="735" ht="15.75" customHeight="1">
      <c r="A735" s="42"/>
      <c r="B735" s="42"/>
    </row>
    <row r="736" ht="15.75" customHeight="1">
      <c r="A736" s="42"/>
      <c r="B736" s="42"/>
    </row>
    <row r="737" ht="15.75" customHeight="1">
      <c r="A737" s="42"/>
      <c r="B737" s="42"/>
    </row>
    <row r="738" ht="15.75" customHeight="1">
      <c r="A738" s="42"/>
      <c r="B738" s="42"/>
    </row>
    <row r="739" ht="15.75" customHeight="1">
      <c r="A739" s="42"/>
      <c r="B739" s="42"/>
    </row>
    <row r="740" ht="15.75" customHeight="1">
      <c r="A740" s="42"/>
      <c r="B740" s="42"/>
    </row>
    <row r="741" ht="15.75" customHeight="1">
      <c r="A741" s="42"/>
      <c r="B741" s="42"/>
    </row>
    <row r="742" ht="15.75" customHeight="1">
      <c r="A742" s="42"/>
      <c r="B742" s="42"/>
    </row>
    <row r="743" ht="15.75" customHeight="1">
      <c r="A743" s="42"/>
      <c r="B743" s="42"/>
    </row>
    <row r="744" ht="15.75" customHeight="1">
      <c r="A744" s="42"/>
      <c r="B744" s="42"/>
    </row>
    <row r="745" ht="15.75" customHeight="1">
      <c r="A745" s="42"/>
      <c r="B745" s="42"/>
    </row>
    <row r="746" ht="15.75" customHeight="1">
      <c r="A746" s="42"/>
      <c r="B746" s="42"/>
    </row>
    <row r="747" ht="15.75" customHeight="1">
      <c r="A747" s="42"/>
      <c r="B747" s="42"/>
    </row>
    <row r="748" ht="15.75" customHeight="1">
      <c r="A748" s="42"/>
      <c r="B748" s="42"/>
    </row>
    <row r="749" ht="15.75" customHeight="1">
      <c r="A749" s="42"/>
      <c r="B749" s="42"/>
    </row>
    <row r="750" ht="15.75" customHeight="1">
      <c r="A750" s="42"/>
      <c r="B750" s="42"/>
    </row>
    <row r="751" ht="15.75" customHeight="1">
      <c r="A751" s="42"/>
      <c r="B751" s="42"/>
    </row>
    <row r="752" ht="15.75" customHeight="1">
      <c r="A752" s="42"/>
      <c r="B752" s="42"/>
    </row>
    <row r="753" ht="15.75" customHeight="1">
      <c r="A753" s="42"/>
      <c r="B753" s="42"/>
    </row>
    <row r="754" ht="15.75" customHeight="1">
      <c r="A754" s="42"/>
      <c r="B754" s="42"/>
    </row>
    <row r="755" ht="15.75" customHeight="1">
      <c r="A755" s="42"/>
      <c r="B755" s="42"/>
    </row>
    <row r="756" ht="15.75" customHeight="1">
      <c r="A756" s="42"/>
      <c r="B756" s="42"/>
    </row>
    <row r="757" ht="15.75" customHeight="1">
      <c r="A757" s="42"/>
      <c r="B757" s="42"/>
    </row>
    <row r="758" ht="15.75" customHeight="1">
      <c r="A758" s="42"/>
      <c r="B758" s="42"/>
    </row>
    <row r="759" ht="15.75" customHeight="1">
      <c r="A759" s="42"/>
      <c r="B759" s="42"/>
    </row>
    <row r="760" ht="15.75" customHeight="1">
      <c r="A760" s="42"/>
      <c r="B760" s="42"/>
    </row>
    <row r="761" ht="15.75" customHeight="1">
      <c r="A761" s="42"/>
      <c r="B761" s="42"/>
    </row>
    <row r="762" ht="15.75" customHeight="1">
      <c r="A762" s="42"/>
      <c r="B762" s="42"/>
    </row>
    <row r="763" ht="15.75" customHeight="1">
      <c r="A763" s="42"/>
      <c r="B763" s="42"/>
    </row>
    <row r="764" ht="15.75" customHeight="1">
      <c r="A764" s="42"/>
      <c r="B764" s="42"/>
    </row>
    <row r="765" ht="15.75" customHeight="1">
      <c r="A765" s="42"/>
      <c r="B765" s="42"/>
    </row>
    <row r="766" ht="15.75" customHeight="1">
      <c r="A766" s="42"/>
      <c r="B766" s="42"/>
    </row>
    <row r="767" ht="15.75" customHeight="1">
      <c r="A767" s="42"/>
      <c r="B767" s="42"/>
    </row>
    <row r="768" ht="15.75" customHeight="1">
      <c r="A768" s="42"/>
      <c r="B768" s="42"/>
    </row>
    <row r="769" ht="15.75" customHeight="1">
      <c r="A769" s="42"/>
      <c r="B769" s="42"/>
    </row>
    <row r="770" ht="15.75" customHeight="1">
      <c r="A770" s="42"/>
      <c r="B770" s="42"/>
    </row>
    <row r="771" ht="15.75" customHeight="1">
      <c r="A771" s="42"/>
      <c r="B771" s="42"/>
    </row>
    <row r="772" ht="15.75" customHeight="1">
      <c r="A772" s="42"/>
      <c r="B772" s="42"/>
    </row>
    <row r="773" ht="15.75" customHeight="1">
      <c r="A773" s="42"/>
      <c r="B773" s="42"/>
    </row>
    <row r="774" ht="15.75" customHeight="1">
      <c r="A774" s="42"/>
      <c r="B774" s="42"/>
    </row>
    <row r="775" ht="15.75" customHeight="1">
      <c r="A775" s="42"/>
      <c r="B775" s="42"/>
    </row>
    <row r="776" ht="15.75" customHeight="1">
      <c r="A776" s="42"/>
      <c r="B776" s="42"/>
    </row>
    <row r="777" ht="15.75" customHeight="1">
      <c r="A777" s="42"/>
      <c r="B777" s="42"/>
    </row>
    <row r="778" ht="15.75" customHeight="1">
      <c r="A778" s="42"/>
      <c r="B778" s="42"/>
    </row>
    <row r="779" ht="15.75" customHeight="1">
      <c r="A779" s="42"/>
      <c r="B779" s="42"/>
    </row>
    <row r="780" ht="15.75" customHeight="1">
      <c r="A780" s="42"/>
      <c r="B780" s="42"/>
    </row>
    <row r="781" ht="15.75" customHeight="1">
      <c r="A781" s="42"/>
      <c r="B781" s="42"/>
    </row>
    <row r="782" ht="15.75" customHeight="1">
      <c r="A782" s="42"/>
      <c r="B782" s="42"/>
    </row>
    <row r="783" ht="15.75" customHeight="1">
      <c r="A783" s="42"/>
      <c r="B783" s="42"/>
    </row>
    <row r="784" ht="15.75" customHeight="1">
      <c r="A784" s="42"/>
      <c r="B784" s="42"/>
    </row>
    <row r="785" ht="15.75" customHeight="1">
      <c r="A785" s="42"/>
      <c r="B785" s="42"/>
    </row>
    <row r="786" ht="15.75" customHeight="1">
      <c r="A786" s="42"/>
      <c r="B786" s="42"/>
    </row>
    <row r="787" ht="15.75" customHeight="1">
      <c r="A787" s="42"/>
      <c r="B787" s="42"/>
    </row>
    <row r="788" ht="15.75" customHeight="1">
      <c r="A788" s="42"/>
      <c r="B788" s="42"/>
    </row>
    <row r="789" ht="15.75" customHeight="1">
      <c r="A789" s="42"/>
      <c r="B789" s="42"/>
    </row>
    <row r="790" ht="15.75" customHeight="1">
      <c r="A790" s="42"/>
      <c r="B790" s="42"/>
    </row>
    <row r="791" ht="15.75" customHeight="1">
      <c r="A791" s="42"/>
      <c r="B791" s="42"/>
    </row>
    <row r="792" ht="15.75" customHeight="1">
      <c r="A792" s="42"/>
      <c r="B792" s="42"/>
    </row>
    <row r="793" ht="15.75" customHeight="1">
      <c r="A793" s="42"/>
      <c r="B793" s="42"/>
    </row>
    <row r="794" ht="15.75" customHeight="1">
      <c r="A794" s="42"/>
      <c r="B794" s="42"/>
    </row>
    <row r="795" ht="15.75" customHeight="1">
      <c r="A795" s="42"/>
      <c r="B795" s="42"/>
    </row>
    <row r="796" ht="15.75" customHeight="1">
      <c r="A796" s="42"/>
      <c r="B796" s="42"/>
    </row>
    <row r="797" ht="15.75" customHeight="1">
      <c r="A797" s="42"/>
      <c r="B797" s="42"/>
    </row>
    <row r="798" ht="15.75" customHeight="1">
      <c r="A798" s="42"/>
      <c r="B798" s="42"/>
    </row>
    <row r="799" ht="15.75" customHeight="1">
      <c r="A799" s="42"/>
      <c r="B799" s="42"/>
    </row>
    <row r="800" ht="15.75" customHeight="1">
      <c r="A800" s="42"/>
      <c r="B800" s="42"/>
    </row>
    <row r="801" ht="15.75" customHeight="1">
      <c r="A801" s="42"/>
      <c r="B801" s="42"/>
    </row>
    <row r="802" ht="15.75" customHeight="1">
      <c r="A802" s="42"/>
      <c r="B802" s="42"/>
    </row>
    <row r="803" ht="15.75" customHeight="1">
      <c r="A803" s="42"/>
      <c r="B803" s="42"/>
    </row>
    <row r="804" ht="15.75" customHeight="1">
      <c r="A804" s="42"/>
      <c r="B804" s="42"/>
    </row>
    <row r="805" ht="15.75" customHeight="1">
      <c r="A805" s="42"/>
      <c r="B805" s="42"/>
    </row>
    <row r="806" ht="15.75" customHeight="1">
      <c r="A806" s="42"/>
      <c r="B806" s="42"/>
    </row>
    <row r="807" ht="15.75" customHeight="1">
      <c r="A807" s="42"/>
      <c r="B807" s="42"/>
    </row>
    <row r="808" ht="15.75" customHeight="1">
      <c r="A808" s="42"/>
      <c r="B808" s="42"/>
    </row>
    <row r="809" ht="15.75" customHeight="1">
      <c r="A809" s="42"/>
      <c r="B809" s="42"/>
    </row>
    <row r="810" ht="15.75" customHeight="1">
      <c r="A810" s="42"/>
      <c r="B810" s="42"/>
    </row>
    <row r="811" ht="15.75" customHeight="1">
      <c r="A811" s="42"/>
      <c r="B811" s="42"/>
    </row>
    <row r="812" ht="15.75" customHeight="1">
      <c r="A812" s="42"/>
      <c r="B812" s="42"/>
    </row>
    <row r="813" ht="15.75" customHeight="1">
      <c r="A813" s="42"/>
      <c r="B813" s="42"/>
    </row>
    <row r="814" ht="15.75" customHeight="1">
      <c r="A814" s="42"/>
      <c r="B814" s="42"/>
    </row>
    <row r="815" ht="15.75" customHeight="1">
      <c r="A815" s="42"/>
      <c r="B815" s="42"/>
    </row>
    <row r="816" ht="15.75" customHeight="1">
      <c r="A816" s="42"/>
      <c r="B816" s="42"/>
    </row>
    <row r="817" ht="15.75" customHeight="1">
      <c r="A817" s="42"/>
      <c r="B817" s="42"/>
    </row>
    <row r="818" ht="15.75" customHeight="1">
      <c r="A818" s="42"/>
      <c r="B818" s="42"/>
    </row>
    <row r="819" ht="15.75" customHeight="1">
      <c r="A819" s="42"/>
      <c r="B819" s="42"/>
    </row>
    <row r="820" ht="15.75" customHeight="1">
      <c r="A820" s="42"/>
      <c r="B820" s="42"/>
    </row>
    <row r="821" ht="15.75" customHeight="1">
      <c r="A821" s="42"/>
      <c r="B821" s="42"/>
    </row>
    <row r="822" ht="15.75" customHeight="1">
      <c r="A822" s="42"/>
      <c r="B822" s="42"/>
    </row>
    <row r="823" ht="15.75" customHeight="1">
      <c r="A823" s="42"/>
      <c r="B823" s="42"/>
    </row>
    <row r="824" ht="15.75" customHeight="1">
      <c r="A824" s="42"/>
      <c r="B824" s="42"/>
    </row>
    <row r="825" ht="15.75" customHeight="1">
      <c r="A825" s="42"/>
      <c r="B825" s="42"/>
    </row>
    <row r="826" ht="15.75" customHeight="1">
      <c r="A826" s="42"/>
      <c r="B826" s="42"/>
    </row>
    <row r="827" ht="15.75" customHeight="1">
      <c r="A827" s="42"/>
      <c r="B827" s="42"/>
    </row>
    <row r="828" ht="15.75" customHeight="1">
      <c r="A828" s="42"/>
      <c r="B828" s="42"/>
    </row>
    <row r="829" ht="15.75" customHeight="1">
      <c r="A829" s="42"/>
      <c r="B829" s="42"/>
    </row>
    <row r="830" ht="15.75" customHeight="1">
      <c r="A830" s="42"/>
      <c r="B830" s="42"/>
    </row>
    <row r="831" ht="15.75" customHeight="1">
      <c r="A831" s="42"/>
      <c r="B831" s="42"/>
    </row>
    <row r="832" ht="15.75" customHeight="1">
      <c r="A832" s="42"/>
      <c r="B832" s="42"/>
    </row>
    <row r="833" ht="15.75" customHeight="1">
      <c r="A833" s="42"/>
      <c r="B833" s="42"/>
    </row>
    <row r="834" ht="15.75" customHeight="1">
      <c r="A834" s="42"/>
      <c r="B834" s="42"/>
    </row>
    <row r="835" ht="15.75" customHeight="1">
      <c r="A835" s="42"/>
      <c r="B835" s="42"/>
    </row>
    <row r="836" ht="15.75" customHeight="1">
      <c r="A836" s="42"/>
      <c r="B836" s="42"/>
    </row>
    <row r="837" ht="15.75" customHeight="1">
      <c r="A837" s="42"/>
      <c r="B837" s="42"/>
    </row>
    <row r="838" ht="15.75" customHeight="1">
      <c r="A838" s="42"/>
      <c r="B838" s="42"/>
    </row>
    <row r="839" ht="15.75" customHeight="1">
      <c r="A839" s="42"/>
      <c r="B839" s="42"/>
    </row>
    <row r="840" ht="15.75" customHeight="1">
      <c r="A840" s="42"/>
      <c r="B840" s="42"/>
    </row>
    <row r="841" ht="15.75" customHeight="1">
      <c r="A841" s="42"/>
      <c r="B841" s="42"/>
    </row>
    <row r="842" ht="15.75" customHeight="1">
      <c r="A842" s="42"/>
      <c r="B842" s="42"/>
    </row>
    <row r="843" ht="15.75" customHeight="1">
      <c r="A843" s="42"/>
      <c r="B843" s="42"/>
    </row>
    <row r="844" ht="15.75" customHeight="1">
      <c r="A844" s="42"/>
      <c r="B844" s="42"/>
    </row>
    <row r="845" ht="15.75" customHeight="1">
      <c r="A845" s="42"/>
      <c r="B845" s="42"/>
    </row>
    <row r="846" ht="15.75" customHeight="1">
      <c r="A846" s="42"/>
      <c r="B846" s="42"/>
    </row>
    <row r="847" ht="15.75" customHeight="1">
      <c r="A847" s="42"/>
      <c r="B847" s="42"/>
    </row>
    <row r="848" ht="15.75" customHeight="1">
      <c r="A848" s="42"/>
      <c r="B848" s="42"/>
    </row>
    <row r="849" ht="15.75" customHeight="1">
      <c r="A849" s="42"/>
      <c r="B849" s="42"/>
    </row>
    <row r="850" ht="15.75" customHeight="1">
      <c r="A850" s="42"/>
      <c r="B850" s="42"/>
    </row>
    <row r="851" ht="15.75" customHeight="1">
      <c r="A851" s="42"/>
      <c r="B851" s="42"/>
    </row>
    <row r="852" ht="15.75" customHeight="1">
      <c r="A852" s="42"/>
      <c r="B852" s="42"/>
    </row>
    <row r="853" ht="15.75" customHeight="1">
      <c r="A853" s="42"/>
      <c r="B853" s="42"/>
    </row>
    <row r="854" ht="15.75" customHeight="1">
      <c r="A854" s="42"/>
      <c r="B854" s="42"/>
    </row>
    <row r="855" ht="15.75" customHeight="1">
      <c r="A855" s="42"/>
      <c r="B855" s="42"/>
    </row>
    <row r="856" ht="15.75" customHeight="1">
      <c r="A856" s="42"/>
      <c r="B856" s="42"/>
    </row>
    <row r="857" ht="15.75" customHeight="1">
      <c r="A857" s="42"/>
      <c r="B857" s="42"/>
    </row>
    <row r="858" ht="15.75" customHeight="1">
      <c r="A858" s="42"/>
      <c r="B858" s="42"/>
    </row>
    <row r="859" ht="15.75" customHeight="1">
      <c r="A859" s="42"/>
      <c r="B859" s="42"/>
    </row>
    <row r="860" ht="15.75" customHeight="1">
      <c r="A860" s="42"/>
      <c r="B860" s="42"/>
    </row>
    <row r="861" ht="15.75" customHeight="1">
      <c r="A861" s="42"/>
      <c r="B861" s="42"/>
    </row>
    <row r="862" ht="15.75" customHeight="1">
      <c r="A862" s="42"/>
      <c r="B862" s="42"/>
    </row>
    <row r="863" ht="15.75" customHeight="1">
      <c r="A863" s="42"/>
      <c r="B863" s="42"/>
    </row>
    <row r="864" ht="15.75" customHeight="1">
      <c r="A864" s="42"/>
      <c r="B864" s="42"/>
    </row>
    <row r="865" ht="15.75" customHeight="1">
      <c r="A865" s="42"/>
      <c r="B865" s="42"/>
    </row>
    <row r="866" ht="15.75" customHeight="1">
      <c r="A866" s="42"/>
      <c r="B866" s="42"/>
    </row>
    <row r="867" ht="15.75" customHeight="1">
      <c r="A867" s="42"/>
      <c r="B867" s="42"/>
    </row>
    <row r="868" ht="15.75" customHeight="1">
      <c r="A868" s="42"/>
      <c r="B868" s="42"/>
    </row>
    <row r="869" ht="15.75" customHeight="1">
      <c r="A869" s="42"/>
      <c r="B869" s="42"/>
    </row>
    <row r="870" ht="15.75" customHeight="1">
      <c r="A870" s="42"/>
      <c r="B870" s="42"/>
    </row>
    <row r="871" ht="15.75" customHeight="1">
      <c r="A871" s="42"/>
      <c r="B871" s="42"/>
    </row>
    <row r="872" ht="15.75" customHeight="1">
      <c r="A872" s="42"/>
      <c r="B872" s="42"/>
    </row>
    <row r="873" ht="15.75" customHeight="1">
      <c r="A873" s="42"/>
      <c r="B873" s="42"/>
    </row>
    <row r="874" ht="15.75" customHeight="1">
      <c r="A874" s="42"/>
      <c r="B874" s="42"/>
    </row>
    <row r="875" ht="15.75" customHeight="1">
      <c r="A875" s="42"/>
      <c r="B875" s="42"/>
    </row>
    <row r="876" ht="15.75" customHeight="1">
      <c r="A876" s="42"/>
      <c r="B876" s="42"/>
    </row>
    <row r="877" ht="15.75" customHeight="1">
      <c r="A877" s="42"/>
      <c r="B877" s="42"/>
    </row>
    <row r="878" ht="15.75" customHeight="1">
      <c r="A878" s="42"/>
      <c r="B878" s="42"/>
    </row>
    <row r="879" ht="15.75" customHeight="1">
      <c r="A879" s="42"/>
      <c r="B879" s="42"/>
    </row>
    <row r="880" ht="15.75" customHeight="1">
      <c r="A880" s="42"/>
      <c r="B880" s="42"/>
    </row>
    <row r="881" ht="15.75" customHeight="1">
      <c r="A881" s="42"/>
      <c r="B881" s="42"/>
    </row>
    <row r="882" ht="15.75" customHeight="1">
      <c r="A882" s="42"/>
      <c r="B882" s="42"/>
    </row>
    <row r="883" ht="15.75" customHeight="1">
      <c r="A883" s="42"/>
      <c r="B883" s="42"/>
    </row>
    <row r="884" ht="15.75" customHeight="1">
      <c r="A884" s="42"/>
      <c r="B884" s="42"/>
    </row>
    <row r="885" ht="15.75" customHeight="1">
      <c r="A885" s="42"/>
      <c r="B885" s="42"/>
    </row>
    <row r="886" ht="15.75" customHeight="1">
      <c r="A886" s="42"/>
      <c r="B886" s="42"/>
    </row>
    <row r="887" ht="15.75" customHeight="1">
      <c r="A887" s="42"/>
      <c r="B887" s="42"/>
    </row>
    <row r="888" ht="15.75" customHeight="1">
      <c r="A888" s="42"/>
      <c r="B888" s="42"/>
    </row>
    <row r="889" ht="15.75" customHeight="1">
      <c r="A889" s="42"/>
      <c r="B889" s="42"/>
    </row>
    <row r="890" ht="15.75" customHeight="1">
      <c r="A890" s="42"/>
      <c r="B890" s="42"/>
    </row>
    <row r="891" ht="15.75" customHeight="1">
      <c r="A891" s="42"/>
      <c r="B891" s="42"/>
    </row>
    <row r="892" ht="15.75" customHeight="1">
      <c r="A892" s="42"/>
      <c r="B892" s="42"/>
    </row>
    <row r="893" ht="15.75" customHeight="1">
      <c r="A893" s="42"/>
      <c r="B893" s="42"/>
    </row>
    <row r="894" ht="15.75" customHeight="1">
      <c r="A894" s="42"/>
      <c r="B894" s="42"/>
    </row>
    <row r="895" ht="15.75" customHeight="1">
      <c r="A895" s="42"/>
      <c r="B895" s="42"/>
    </row>
    <row r="896" ht="15.75" customHeight="1">
      <c r="A896" s="42"/>
      <c r="B896" s="42"/>
    </row>
    <row r="897" ht="15.75" customHeight="1">
      <c r="A897" s="42"/>
      <c r="B897" s="42"/>
    </row>
    <row r="898" ht="15.75" customHeight="1">
      <c r="A898" s="42"/>
      <c r="B898" s="42"/>
    </row>
    <row r="899" ht="15.75" customHeight="1">
      <c r="A899" s="42"/>
      <c r="B899" s="42"/>
    </row>
    <row r="900" ht="15.75" customHeight="1">
      <c r="A900" s="42"/>
      <c r="B900" s="42"/>
    </row>
    <row r="901" ht="15.75" customHeight="1">
      <c r="A901" s="42"/>
      <c r="B901" s="42"/>
    </row>
    <row r="902" ht="15.75" customHeight="1">
      <c r="A902" s="42"/>
      <c r="B902" s="42"/>
    </row>
    <row r="903" ht="15.75" customHeight="1">
      <c r="A903" s="42"/>
      <c r="B903" s="42"/>
    </row>
    <row r="904" ht="15.75" customHeight="1">
      <c r="A904" s="42"/>
      <c r="B904" s="42"/>
    </row>
    <row r="905" ht="15.75" customHeight="1">
      <c r="A905" s="42"/>
      <c r="B905" s="42"/>
    </row>
    <row r="906" ht="15.75" customHeight="1">
      <c r="A906" s="42"/>
      <c r="B906" s="42"/>
    </row>
    <row r="907" ht="15.75" customHeight="1">
      <c r="A907" s="42"/>
      <c r="B907" s="42"/>
    </row>
    <row r="908" ht="15.75" customHeight="1">
      <c r="A908" s="42"/>
      <c r="B908" s="42"/>
    </row>
    <row r="909" ht="15.75" customHeight="1">
      <c r="A909" s="42"/>
      <c r="B909" s="42"/>
    </row>
    <row r="910" ht="15.75" customHeight="1">
      <c r="A910" s="42"/>
      <c r="B910" s="42"/>
    </row>
    <row r="911" ht="15.75" customHeight="1">
      <c r="A911" s="42"/>
      <c r="B911" s="42"/>
    </row>
    <row r="912" ht="15.75" customHeight="1">
      <c r="A912" s="42"/>
      <c r="B912" s="42"/>
    </row>
    <row r="913" ht="15.75" customHeight="1">
      <c r="A913" s="42"/>
      <c r="B913" s="42"/>
    </row>
    <row r="914" ht="15.75" customHeight="1">
      <c r="A914" s="42"/>
      <c r="B914" s="42"/>
    </row>
    <row r="915" ht="15.75" customHeight="1">
      <c r="A915" s="42"/>
      <c r="B915" s="42"/>
    </row>
    <row r="916" ht="15.75" customHeight="1">
      <c r="A916" s="42"/>
      <c r="B916" s="42"/>
    </row>
    <row r="917" ht="15.75" customHeight="1">
      <c r="A917" s="42"/>
      <c r="B917" s="42"/>
    </row>
    <row r="918" ht="15.75" customHeight="1">
      <c r="A918" s="42"/>
      <c r="B918" s="42"/>
    </row>
    <row r="919" ht="15.75" customHeight="1">
      <c r="A919" s="42"/>
      <c r="B919" s="42"/>
    </row>
    <row r="920" ht="15.75" customHeight="1">
      <c r="A920" s="42"/>
      <c r="B920" s="42"/>
    </row>
    <row r="921" ht="15.75" customHeight="1">
      <c r="A921" s="42"/>
      <c r="B921" s="42"/>
    </row>
    <row r="922" ht="15.75" customHeight="1">
      <c r="A922" s="42"/>
      <c r="B922" s="42"/>
    </row>
    <row r="923" ht="15.75" customHeight="1">
      <c r="A923" s="42"/>
      <c r="B923" s="42"/>
    </row>
    <row r="924" ht="15.75" customHeight="1">
      <c r="A924" s="42"/>
      <c r="B924" s="42"/>
    </row>
    <row r="925" ht="15.75" customHeight="1">
      <c r="A925" s="42"/>
      <c r="B925" s="42"/>
    </row>
    <row r="926" ht="15.75" customHeight="1">
      <c r="A926" s="42"/>
      <c r="B926" s="42"/>
    </row>
    <row r="927" ht="15.75" customHeight="1">
      <c r="A927" s="42"/>
      <c r="B927" s="42"/>
    </row>
    <row r="928" ht="15.75" customHeight="1">
      <c r="A928" s="42"/>
      <c r="B928" s="42"/>
    </row>
    <row r="929" ht="15.75" customHeight="1">
      <c r="A929" s="42"/>
      <c r="B929" s="42"/>
    </row>
    <row r="930" ht="15.75" customHeight="1">
      <c r="A930" s="42"/>
      <c r="B930" s="42"/>
    </row>
    <row r="931" ht="15.75" customHeight="1">
      <c r="A931" s="42"/>
      <c r="B931" s="42"/>
    </row>
    <row r="932" ht="15.75" customHeight="1">
      <c r="A932" s="42"/>
      <c r="B932" s="42"/>
    </row>
    <row r="933" ht="15.75" customHeight="1">
      <c r="A933" s="42"/>
      <c r="B933" s="42"/>
    </row>
    <row r="934" ht="15.75" customHeight="1">
      <c r="A934" s="42"/>
      <c r="B934" s="42"/>
    </row>
    <row r="935" ht="15.75" customHeight="1">
      <c r="A935" s="42"/>
      <c r="B935" s="42"/>
    </row>
    <row r="936" ht="15.75" customHeight="1">
      <c r="A936" s="42"/>
      <c r="B936" s="42"/>
    </row>
    <row r="937" ht="15.75" customHeight="1">
      <c r="A937" s="42"/>
      <c r="B937" s="42"/>
    </row>
    <row r="938" ht="15.75" customHeight="1">
      <c r="A938" s="42"/>
      <c r="B938" s="42"/>
    </row>
    <row r="939" ht="15.75" customHeight="1">
      <c r="A939" s="42"/>
      <c r="B939" s="42"/>
    </row>
    <row r="940" ht="15.75" customHeight="1">
      <c r="A940" s="42"/>
      <c r="B940" s="42"/>
    </row>
    <row r="941" ht="15.75" customHeight="1">
      <c r="A941" s="42"/>
      <c r="B941" s="42"/>
    </row>
    <row r="942" ht="15.75" customHeight="1">
      <c r="A942" s="42"/>
      <c r="B942" s="42"/>
    </row>
    <row r="943" ht="15.75" customHeight="1">
      <c r="A943" s="42"/>
      <c r="B943" s="42"/>
    </row>
    <row r="944" ht="15.75" customHeight="1">
      <c r="A944" s="42"/>
      <c r="B944" s="42"/>
    </row>
    <row r="945" ht="15.75" customHeight="1">
      <c r="A945" s="42"/>
      <c r="B945" s="42"/>
    </row>
    <row r="946" ht="15.75" customHeight="1">
      <c r="A946" s="42"/>
      <c r="B946" s="42"/>
    </row>
    <row r="947" ht="15.75" customHeight="1">
      <c r="A947" s="42"/>
      <c r="B947" s="42"/>
    </row>
  </sheetData>
  <mergeCells count="10">
    <mergeCell ref="A36:F36"/>
    <mergeCell ref="A38:F38"/>
    <mergeCell ref="A41:F41"/>
    <mergeCell ref="A1:A2"/>
    <mergeCell ref="A3:C3"/>
    <mergeCell ref="A6:F6"/>
    <mergeCell ref="A20:F20"/>
    <mergeCell ref="A23:F23"/>
    <mergeCell ref="A27:F27"/>
    <mergeCell ref="A31:F31"/>
  </mergeCells>
  <conditionalFormatting sqref="E7:E19 E21:E22 E24:E26 E28:E29 E39 C40">
    <cfRule type="containsText" dxfId="1" priority="1" operator="containsText" text="Fail">
      <formula>NOT(ISERROR(SEARCH(("Fail"),(E7))))</formula>
    </cfRule>
  </conditionalFormatting>
  <conditionalFormatting sqref="E7:E19 E21:E22 E24:E26 E28:E29 E39 C40">
    <cfRule type="containsText" dxfId="0" priority="2" operator="containsText" text="Pass">
      <formula>NOT(ISERROR(SEARCH(("Pass"),(E7))))</formula>
    </cfRule>
  </conditionalFormatting>
  <conditionalFormatting sqref="C7:C19 C21:C22 C24:C26 C28:C29 C39:C40">
    <cfRule type="containsText" dxfId="1" priority="3" operator="containsText" text="Fail">
      <formula>NOT(ISERROR(SEARCH(("Fail"),(C7))))</formula>
    </cfRule>
  </conditionalFormatting>
  <conditionalFormatting sqref="C7:C19 C21:C22 C24:C26 C28:C29 C39:C40">
    <cfRule type="containsText" dxfId="0" priority="4" operator="containsText" text="Pass">
      <formula>NOT(ISERROR(SEARCH(("Pass"),(C7))))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9.29"/>
    <col customWidth="1" min="2" max="2" width="50.43"/>
    <col customWidth="1" min="3" max="3" width="17.43"/>
    <col customWidth="1" min="4" max="4" width="8.43"/>
    <col customWidth="1" min="5" max="5" width="17.43"/>
    <col customWidth="1" min="6" max="6" width="31.86"/>
    <col customWidth="1" min="7" max="7" width="35.86"/>
  </cols>
  <sheetData>
    <row r="1" ht="26.25" customHeight="1">
      <c r="A1" s="1"/>
      <c r="B1" s="2" t="s">
        <v>0</v>
      </c>
      <c r="C1" s="3" t="s">
        <v>1</v>
      </c>
      <c r="D1" s="4"/>
      <c r="E1" s="4"/>
    </row>
    <row r="2" ht="23.25" customHeight="1">
      <c r="A2" s="5"/>
      <c r="B2" s="2" t="s">
        <v>2</v>
      </c>
      <c r="C2" s="6" t="s">
        <v>3</v>
      </c>
      <c r="D2" s="7"/>
      <c r="E2" s="7"/>
    </row>
    <row r="3" ht="21.0" customHeight="1">
      <c r="A3" s="8" t="s">
        <v>4</v>
      </c>
      <c r="B3" s="9"/>
      <c r="C3" s="10"/>
      <c r="D3" s="11"/>
      <c r="E3" s="11"/>
    </row>
    <row r="4" ht="15.75" customHeight="1"/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15.75" customHeight="1">
      <c r="A6" s="24" t="s">
        <v>318</v>
      </c>
      <c r="B6" s="9"/>
      <c r="C6" s="9"/>
      <c r="D6" s="9"/>
      <c r="E6" s="9"/>
      <c r="F6" s="10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81" t="s">
        <v>319</v>
      </c>
      <c r="B7" s="9"/>
      <c r="C7" s="9"/>
      <c r="D7" s="9"/>
      <c r="E7" s="9"/>
      <c r="F7" s="10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27" t="s">
        <v>320</v>
      </c>
      <c r="B8" s="27" t="s">
        <v>321</v>
      </c>
      <c r="C8" s="68" t="s">
        <v>14</v>
      </c>
      <c r="D8" s="17" t="str">
        <f t="shared" ref="D8:D24" si="1">IF(C8="","","BM")</f>
        <v>BM</v>
      </c>
      <c r="E8" s="69">
        <f t="shared" ref="E8:E24" si="2">IF(D8&lt;&gt;"",Now(),"")</f>
        <v>45868.66379</v>
      </c>
      <c r="F8" s="25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27" t="s">
        <v>322</v>
      </c>
      <c r="B9" s="27" t="s">
        <v>323</v>
      </c>
      <c r="C9" s="82" t="s">
        <v>14</v>
      </c>
      <c r="D9" s="62" t="str">
        <f t="shared" si="1"/>
        <v>BM</v>
      </c>
      <c r="E9" s="69">
        <f t="shared" si="2"/>
        <v>45868.66379</v>
      </c>
      <c r="F9" s="37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27" t="s">
        <v>147</v>
      </c>
      <c r="B10" s="27" t="s">
        <v>324</v>
      </c>
      <c r="C10" s="76" t="s">
        <v>14</v>
      </c>
      <c r="D10" s="62" t="str">
        <f t="shared" si="1"/>
        <v>BM</v>
      </c>
      <c r="E10" s="69">
        <f t="shared" si="2"/>
        <v>45868.66379</v>
      </c>
      <c r="F10" s="25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27" t="s">
        <v>141</v>
      </c>
      <c r="B11" s="27" t="s">
        <v>142</v>
      </c>
      <c r="C11" s="82" t="s">
        <v>14</v>
      </c>
      <c r="D11" s="62" t="str">
        <f t="shared" si="1"/>
        <v>BM</v>
      </c>
      <c r="E11" s="69">
        <f t="shared" si="2"/>
        <v>45868.66379</v>
      </c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27" t="s">
        <v>143</v>
      </c>
      <c r="B12" s="27" t="s">
        <v>207</v>
      </c>
      <c r="C12" s="82" t="s">
        <v>14</v>
      </c>
      <c r="D12" s="62" t="str">
        <f t="shared" si="1"/>
        <v>BM</v>
      </c>
      <c r="E12" s="69">
        <f t="shared" si="2"/>
        <v>45868.66379</v>
      </c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27" t="s">
        <v>325</v>
      </c>
      <c r="B13" s="27" t="s">
        <v>326</v>
      </c>
      <c r="C13" s="82" t="s">
        <v>14</v>
      </c>
      <c r="D13" s="62" t="str">
        <f t="shared" si="1"/>
        <v>BM</v>
      </c>
      <c r="E13" s="69">
        <f t="shared" si="2"/>
        <v>45868.66379</v>
      </c>
      <c r="F13" s="25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7" t="s">
        <v>152</v>
      </c>
      <c r="B14" s="27" t="s">
        <v>327</v>
      </c>
      <c r="C14" s="76" t="s">
        <v>14</v>
      </c>
      <c r="D14" s="77" t="str">
        <f t="shared" si="1"/>
        <v>BM</v>
      </c>
      <c r="E14" s="69">
        <f t="shared" si="2"/>
        <v>45868.66379</v>
      </c>
      <c r="F14" s="25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7" t="s">
        <v>139</v>
      </c>
      <c r="B15" s="27" t="s">
        <v>328</v>
      </c>
      <c r="C15" s="83" t="s">
        <v>14</v>
      </c>
      <c r="D15" s="77" t="str">
        <f t="shared" si="1"/>
        <v>BM</v>
      </c>
      <c r="E15" s="69">
        <f t="shared" si="2"/>
        <v>45868.66379</v>
      </c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7" t="s">
        <v>141</v>
      </c>
      <c r="B16" s="27" t="s">
        <v>142</v>
      </c>
      <c r="C16" s="83" t="s">
        <v>14</v>
      </c>
      <c r="D16" s="77" t="str">
        <f t="shared" si="1"/>
        <v>BM</v>
      </c>
      <c r="E16" s="69">
        <f t="shared" si="2"/>
        <v>45868.66379</v>
      </c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27" t="s">
        <v>143</v>
      </c>
      <c r="B17" s="27" t="s">
        <v>144</v>
      </c>
      <c r="C17" s="83" t="s">
        <v>14</v>
      </c>
      <c r="D17" s="77" t="str">
        <f t="shared" si="1"/>
        <v>BM</v>
      </c>
      <c r="E17" s="69">
        <f t="shared" si="2"/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155</v>
      </c>
      <c r="B18" s="27" t="s">
        <v>156</v>
      </c>
      <c r="C18" s="83" t="s">
        <v>14</v>
      </c>
      <c r="D18" s="77" t="str">
        <f t="shared" si="1"/>
        <v>BM</v>
      </c>
      <c r="E18" s="69">
        <f t="shared" si="2"/>
        <v>45868.66379</v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27" t="s">
        <v>157</v>
      </c>
      <c r="B19" s="27" t="s">
        <v>326</v>
      </c>
      <c r="C19" s="83" t="s">
        <v>14</v>
      </c>
      <c r="D19" s="77" t="str">
        <f t="shared" si="1"/>
        <v>BM</v>
      </c>
      <c r="E19" s="69">
        <f t="shared" si="2"/>
        <v>45868.66379</v>
      </c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7" t="s">
        <v>173</v>
      </c>
      <c r="B20" s="27" t="s">
        <v>329</v>
      </c>
      <c r="C20" s="83" t="s">
        <v>14</v>
      </c>
      <c r="D20" s="77" t="str">
        <f t="shared" si="1"/>
        <v>BM</v>
      </c>
      <c r="E20" s="69">
        <f t="shared" si="2"/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27" t="s">
        <v>141</v>
      </c>
      <c r="B21" s="27" t="s">
        <v>142</v>
      </c>
      <c r="C21" s="83" t="s">
        <v>14</v>
      </c>
      <c r="D21" s="77" t="str">
        <f t="shared" si="1"/>
        <v>BM</v>
      </c>
      <c r="E21" s="69">
        <f t="shared" si="2"/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27" t="s">
        <v>143</v>
      </c>
      <c r="B22" s="27" t="s">
        <v>144</v>
      </c>
      <c r="C22" s="83" t="s">
        <v>14</v>
      </c>
      <c r="D22" s="77" t="str">
        <f t="shared" si="1"/>
        <v>BM</v>
      </c>
      <c r="E22" s="69">
        <f t="shared" si="2"/>
        <v>45868.66379</v>
      </c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27" t="s">
        <v>155</v>
      </c>
      <c r="B23" s="27" t="s">
        <v>156</v>
      </c>
      <c r="C23" s="83" t="s">
        <v>14</v>
      </c>
      <c r="D23" s="77" t="str">
        <f t="shared" si="1"/>
        <v>BM</v>
      </c>
      <c r="E23" s="69">
        <f t="shared" si="2"/>
        <v>45868.66379</v>
      </c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157</v>
      </c>
      <c r="B24" s="27" t="s">
        <v>329</v>
      </c>
      <c r="C24" s="83" t="s">
        <v>14</v>
      </c>
      <c r="D24" s="77" t="str">
        <f t="shared" si="1"/>
        <v>BM</v>
      </c>
      <c r="E24" s="69">
        <f t="shared" si="2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84" t="s">
        <v>330</v>
      </c>
      <c r="B25" s="9"/>
      <c r="C25" s="9"/>
      <c r="D25" s="9"/>
      <c r="E25" s="9"/>
      <c r="F25" s="10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27" t="s">
        <v>331</v>
      </c>
      <c r="B26" s="27" t="s">
        <v>332</v>
      </c>
      <c r="C26" s="83" t="s">
        <v>14</v>
      </c>
      <c r="D26" s="77" t="str">
        <f t="shared" ref="D26:D48" si="3">IF(C26="","","BM")</f>
        <v>BM</v>
      </c>
      <c r="E26" s="69">
        <f t="shared" ref="E26:E48" si="4">IF(D26&lt;&gt;"",Now(),"")</f>
        <v>45868.66379</v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27" t="s">
        <v>333</v>
      </c>
      <c r="B27" s="27" t="s">
        <v>334</v>
      </c>
      <c r="C27" s="83" t="s">
        <v>14</v>
      </c>
      <c r="D27" s="77" t="str">
        <f t="shared" si="3"/>
        <v>BM</v>
      </c>
      <c r="E27" s="69">
        <f t="shared" si="4"/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7" t="s">
        <v>335</v>
      </c>
      <c r="B28" s="27" t="s">
        <v>336</v>
      </c>
      <c r="C28" s="83" t="s">
        <v>14</v>
      </c>
      <c r="D28" s="77" t="str">
        <f t="shared" si="3"/>
        <v>BM</v>
      </c>
      <c r="E28" s="69">
        <f t="shared" si="4"/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7" t="s">
        <v>141</v>
      </c>
      <c r="B29" s="27" t="s">
        <v>142</v>
      </c>
      <c r="C29" s="83" t="s">
        <v>14</v>
      </c>
      <c r="D29" s="77" t="str">
        <f t="shared" si="3"/>
        <v>BM</v>
      </c>
      <c r="E29" s="69">
        <f t="shared" si="4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143</v>
      </c>
      <c r="B30" s="27" t="s">
        <v>172</v>
      </c>
      <c r="C30" s="83" t="s">
        <v>14</v>
      </c>
      <c r="D30" s="77" t="str">
        <f t="shared" si="3"/>
        <v>BM</v>
      </c>
      <c r="E30" s="69">
        <f t="shared" si="4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27" t="s">
        <v>337</v>
      </c>
      <c r="B31" s="27" t="s">
        <v>63</v>
      </c>
      <c r="C31" s="83" t="s">
        <v>14</v>
      </c>
      <c r="D31" s="77" t="str">
        <f t="shared" si="3"/>
        <v>BM</v>
      </c>
      <c r="E31" s="69">
        <f t="shared" si="4"/>
        <v>45868.66379</v>
      </c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27" t="s">
        <v>338</v>
      </c>
      <c r="B32" s="27" t="s">
        <v>339</v>
      </c>
      <c r="C32" s="83" t="s">
        <v>14</v>
      </c>
      <c r="D32" s="77" t="str">
        <f t="shared" si="3"/>
        <v>BM</v>
      </c>
      <c r="E32" s="69">
        <f t="shared" si="4"/>
        <v>45868.66379</v>
      </c>
      <c r="F32" s="19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27" t="s">
        <v>340</v>
      </c>
      <c r="B33" s="27" t="s">
        <v>341</v>
      </c>
      <c r="C33" s="83" t="s">
        <v>14</v>
      </c>
      <c r="D33" s="77" t="str">
        <f t="shared" si="3"/>
        <v>BM</v>
      </c>
      <c r="E33" s="69">
        <f t="shared" si="4"/>
        <v>45868.66379</v>
      </c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27" t="s">
        <v>342</v>
      </c>
      <c r="B34" s="26" t="s">
        <v>343</v>
      </c>
      <c r="C34" s="83" t="s">
        <v>14</v>
      </c>
      <c r="D34" s="77" t="str">
        <f t="shared" si="3"/>
        <v>BM</v>
      </c>
      <c r="E34" s="69">
        <f t="shared" si="4"/>
        <v>45868.66379</v>
      </c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27" t="s">
        <v>344</v>
      </c>
      <c r="B35" s="27" t="s">
        <v>345</v>
      </c>
      <c r="C35" s="83" t="s">
        <v>14</v>
      </c>
      <c r="D35" s="77" t="str">
        <f t="shared" si="3"/>
        <v>BM</v>
      </c>
      <c r="E35" s="69">
        <f t="shared" si="4"/>
        <v>45868.66379</v>
      </c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27" t="s">
        <v>141</v>
      </c>
      <c r="B36" s="27" t="s">
        <v>142</v>
      </c>
      <c r="C36" s="83" t="s">
        <v>14</v>
      </c>
      <c r="D36" s="77" t="str">
        <f t="shared" si="3"/>
        <v>BM</v>
      </c>
      <c r="E36" s="69">
        <f t="shared" si="4"/>
        <v>45868.66379</v>
      </c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A37" s="27" t="s">
        <v>143</v>
      </c>
      <c r="B37" s="27" t="s">
        <v>144</v>
      </c>
      <c r="C37" s="83" t="s">
        <v>14</v>
      </c>
      <c r="D37" s="77" t="str">
        <f t="shared" si="3"/>
        <v>BM</v>
      </c>
      <c r="E37" s="69">
        <f t="shared" si="4"/>
        <v>45868.66379</v>
      </c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A38" s="27" t="s">
        <v>346</v>
      </c>
      <c r="B38" s="27" t="s">
        <v>347</v>
      </c>
      <c r="C38" s="83" t="s">
        <v>14</v>
      </c>
      <c r="D38" s="77" t="str">
        <f t="shared" si="3"/>
        <v>BM</v>
      </c>
      <c r="E38" s="69">
        <f t="shared" si="4"/>
        <v>45868.66379</v>
      </c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27" t="s">
        <v>348</v>
      </c>
      <c r="B39" s="27" t="s">
        <v>349</v>
      </c>
      <c r="C39" s="83" t="s">
        <v>14</v>
      </c>
      <c r="D39" s="77" t="str">
        <f t="shared" si="3"/>
        <v>BM</v>
      </c>
      <c r="E39" s="69">
        <f t="shared" si="4"/>
        <v>45868.66379</v>
      </c>
      <c r="F39" s="19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27" t="s">
        <v>181</v>
      </c>
      <c r="B40" s="27" t="s">
        <v>350</v>
      </c>
      <c r="C40" s="83" t="s">
        <v>14</v>
      </c>
      <c r="D40" s="77" t="str">
        <f t="shared" si="3"/>
        <v>BM</v>
      </c>
      <c r="E40" s="69">
        <f t="shared" si="4"/>
        <v>45868.66379</v>
      </c>
      <c r="F40" s="19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A41" s="27" t="s">
        <v>351</v>
      </c>
      <c r="B41" s="27" t="s">
        <v>352</v>
      </c>
      <c r="C41" s="83" t="s">
        <v>14</v>
      </c>
      <c r="D41" s="77" t="str">
        <f t="shared" si="3"/>
        <v>BM</v>
      </c>
      <c r="E41" s="69">
        <f t="shared" si="4"/>
        <v>45868.66379</v>
      </c>
      <c r="F41" s="85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</row>
    <row r="42" ht="15.75" customHeight="1">
      <c r="A42" s="27" t="s">
        <v>353</v>
      </c>
      <c r="B42" s="27" t="s">
        <v>350</v>
      </c>
      <c r="C42" s="83" t="s">
        <v>14</v>
      </c>
      <c r="D42" s="77" t="str">
        <f t="shared" si="3"/>
        <v>BM</v>
      </c>
      <c r="E42" s="69">
        <f t="shared" si="4"/>
        <v>45868.66379</v>
      </c>
      <c r="F42" s="85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</row>
    <row r="43" ht="15.75" customHeight="1">
      <c r="A43" s="27" t="s">
        <v>354</v>
      </c>
      <c r="B43" s="27" t="s">
        <v>355</v>
      </c>
      <c r="C43" s="83" t="s">
        <v>14</v>
      </c>
      <c r="D43" s="77" t="str">
        <f t="shared" si="3"/>
        <v>BM</v>
      </c>
      <c r="E43" s="69">
        <f t="shared" si="4"/>
        <v>45868.66379</v>
      </c>
      <c r="F43" s="85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</row>
    <row r="44" ht="15.75" customHeight="1">
      <c r="A44" s="27" t="s">
        <v>353</v>
      </c>
      <c r="B44" s="27" t="s">
        <v>350</v>
      </c>
      <c r="C44" s="83" t="s">
        <v>14</v>
      </c>
      <c r="D44" s="77" t="str">
        <f t="shared" si="3"/>
        <v>BM</v>
      </c>
      <c r="E44" s="69">
        <f t="shared" si="4"/>
        <v>45868.66379</v>
      </c>
      <c r="F44" s="85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</row>
    <row r="45" ht="15.75" customHeight="1">
      <c r="A45" s="27" t="s">
        <v>356</v>
      </c>
      <c r="B45" s="27" t="s">
        <v>357</v>
      </c>
      <c r="C45" s="83" t="s">
        <v>14</v>
      </c>
      <c r="D45" s="77" t="str">
        <f t="shared" si="3"/>
        <v>BM</v>
      </c>
      <c r="E45" s="69">
        <f t="shared" si="4"/>
        <v>45868.66379</v>
      </c>
      <c r="F45" s="85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</row>
    <row r="46" ht="15.75" customHeight="1">
      <c r="A46" s="27" t="s">
        <v>353</v>
      </c>
      <c r="B46" s="27" t="s">
        <v>350</v>
      </c>
      <c r="C46" s="83" t="s">
        <v>14</v>
      </c>
      <c r="D46" s="77" t="str">
        <f t="shared" si="3"/>
        <v>BM</v>
      </c>
      <c r="E46" s="69">
        <f t="shared" si="4"/>
        <v>45868.66379</v>
      </c>
      <c r="F46" s="85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</row>
    <row r="47" ht="15.75" customHeight="1">
      <c r="A47" s="27" t="s">
        <v>358</v>
      </c>
      <c r="B47" s="27" t="s">
        <v>359</v>
      </c>
      <c r="C47" s="83" t="s">
        <v>14</v>
      </c>
      <c r="D47" s="77" t="str">
        <f t="shared" si="3"/>
        <v>BM</v>
      </c>
      <c r="E47" s="69">
        <f t="shared" si="4"/>
        <v>45868.66379</v>
      </c>
      <c r="F47" s="85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</row>
    <row r="48" ht="15.75" customHeight="1">
      <c r="A48" s="27" t="s">
        <v>353</v>
      </c>
      <c r="B48" s="27" t="s">
        <v>350</v>
      </c>
      <c r="C48" s="83" t="s">
        <v>14</v>
      </c>
      <c r="D48" s="77" t="str">
        <f t="shared" si="3"/>
        <v>BM</v>
      </c>
      <c r="E48" s="69">
        <f t="shared" si="4"/>
        <v>45868.66379</v>
      </c>
      <c r="F48" s="85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</row>
    <row r="49" ht="15.75" customHeight="1">
      <c r="A49" s="24" t="s">
        <v>360</v>
      </c>
      <c r="B49" s="9"/>
      <c r="C49" s="9"/>
      <c r="D49" s="9"/>
      <c r="E49" s="9"/>
      <c r="F49" s="10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66.75" customHeight="1">
      <c r="A50" s="86" t="s">
        <v>193</v>
      </c>
      <c r="B50" s="87" t="s">
        <v>194</v>
      </c>
      <c r="C50" s="88" t="s">
        <v>14</v>
      </c>
      <c r="D50" s="62" t="str">
        <f>IF(C50="","","BM")</f>
        <v>BM</v>
      </c>
      <c r="E50" s="63">
        <f>IF(D50&lt;&gt;"",Now(),"")</f>
        <v>45868.66379</v>
      </c>
      <c r="F50" s="89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14" t="s">
        <v>361</v>
      </c>
      <c r="B51" s="9"/>
      <c r="C51" s="9"/>
      <c r="D51" s="9"/>
      <c r="E51" s="9"/>
      <c r="F51" s="10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27" t="s">
        <v>362</v>
      </c>
      <c r="B52" s="27" t="s">
        <v>363</v>
      </c>
      <c r="C52" s="88" t="s">
        <v>14</v>
      </c>
      <c r="D52" s="17" t="str">
        <f t="shared" ref="D52:D93" si="5">IF(C52="","","BM")</f>
        <v>BM</v>
      </c>
      <c r="E52" s="69">
        <f t="shared" ref="E52:E93" si="6">IF(D52&lt;&gt;"",Now(),"")</f>
        <v>45868.66379</v>
      </c>
      <c r="F52" s="37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27" t="s">
        <v>199</v>
      </c>
      <c r="B53" s="27" t="s">
        <v>364</v>
      </c>
      <c r="C53" s="88" t="s">
        <v>14</v>
      </c>
      <c r="D53" s="17" t="str">
        <f t="shared" si="5"/>
        <v>BM</v>
      </c>
      <c r="E53" s="69">
        <f t="shared" si="6"/>
        <v>45868.66379</v>
      </c>
      <c r="F53" s="19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27" t="s">
        <v>141</v>
      </c>
      <c r="B54" s="27" t="s">
        <v>142</v>
      </c>
      <c r="C54" s="88" t="s">
        <v>14</v>
      </c>
      <c r="D54" s="17" t="str">
        <f t="shared" si="5"/>
        <v>BM</v>
      </c>
      <c r="E54" s="69">
        <f t="shared" si="6"/>
        <v>45868.66379</v>
      </c>
      <c r="F54" s="1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27" t="s">
        <v>143</v>
      </c>
      <c r="B55" s="27" t="s">
        <v>144</v>
      </c>
      <c r="C55" s="88" t="s">
        <v>14</v>
      </c>
      <c r="D55" s="17" t="str">
        <f t="shared" si="5"/>
        <v>BM</v>
      </c>
      <c r="E55" s="69">
        <f t="shared" si="6"/>
        <v>45868.66379</v>
      </c>
      <c r="F55" s="1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27" t="s">
        <v>155</v>
      </c>
      <c r="B56" s="27" t="s">
        <v>156</v>
      </c>
      <c r="C56" s="88" t="s">
        <v>14</v>
      </c>
      <c r="D56" s="17" t="str">
        <f t="shared" si="5"/>
        <v>BM</v>
      </c>
      <c r="E56" s="69">
        <f t="shared" si="6"/>
        <v>45868.66379</v>
      </c>
      <c r="F56" s="1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27" t="s">
        <v>157</v>
      </c>
      <c r="B57" s="27" t="s">
        <v>198</v>
      </c>
      <c r="C57" s="88" t="s">
        <v>14</v>
      </c>
      <c r="D57" s="17" t="str">
        <f t="shared" si="5"/>
        <v>BM</v>
      </c>
      <c r="E57" s="69">
        <f t="shared" si="6"/>
        <v>45868.66379</v>
      </c>
      <c r="F57" s="1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27" t="s">
        <v>177</v>
      </c>
      <c r="B58" s="27" t="s">
        <v>206</v>
      </c>
      <c r="C58" s="88" t="s">
        <v>14</v>
      </c>
      <c r="D58" s="17" t="str">
        <f t="shared" si="5"/>
        <v>BM</v>
      </c>
      <c r="E58" s="69">
        <f t="shared" si="6"/>
        <v>45868.66379</v>
      </c>
      <c r="F58" s="1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27" t="s">
        <v>141</v>
      </c>
      <c r="B59" s="27" t="s">
        <v>142</v>
      </c>
      <c r="C59" s="88" t="s">
        <v>14</v>
      </c>
      <c r="D59" s="17" t="str">
        <f t="shared" si="5"/>
        <v>BM</v>
      </c>
      <c r="E59" s="69">
        <f t="shared" si="6"/>
        <v>45868.66379</v>
      </c>
      <c r="F59" s="1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27" t="s">
        <v>143</v>
      </c>
      <c r="B60" s="27" t="s">
        <v>207</v>
      </c>
      <c r="C60" s="88" t="s">
        <v>14</v>
      </c>
      <c r="D60" s="17" t="str">
        <f t="shared" si="5"/>
        <v>BM</v>
      </c>
      <c r="E60" s="69">
        <f t="shared" si="6"/>
        <v>45868.66379</v>
      </c>
      <c r="F60" s="1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27" t="s">
        <v>155</v>
      </c>
      <c r="B61" s="27" t="s">
        <v>156</v>
      </c>
      <c r="C61" s="88" t="s">
        <v>14</v>
      </c>
      <c r="D61" s="17" t="str">
        <f t="shared" si="5"/>
        <v>BM</v>
      </c>
      <c r="E61" s="69">
        <f t="shared" si="6"/>
        <v>45868.66379</v>
      </c>
      <c r="F61" s="1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27" t="s">
        <v>157</v>
      </c>
      <c r="B62" s="27" t="s">
        <v>201</v>
      </c>
      <c r="C62" s="88" t="s">
        <v>14</v>
      </c>
      <c r="D62" s="17" t="str">
        <f t="shared" si="5"/>
        <v>BM</v>
      </c>
      <c r="E62" s="69">
        <f t="shared" si="6"/>
        <v>45868.66379</v>
      </c>
      <c r="F62" s="1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27" t="s">
        <v>208</v>
      </c>
      <c r="B63" s="27" t="s">
        <v>205</v>
      </c>
      <c r="C63" s="88" t="s">
        <v>14</v>
      </c>
      <c r="D63" s="17" t="str">
        <f t="shared" si="5"/>
        <v>BM</v>
      </c>
      <c r="E63" s="69">
        <f t="shared" si="6"/>
        <v>45868.66379</v>
      </c>
      <c r="F63" s="1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27" t="s">
        <v>209</v>
      </c>
      <c r="B64" s="27" t="s">
        <v>210</v>
      </c>
      <c r="C64" s="88" t="s">
        <v>14</v>
      </c>
      <c r="D64" s="17" t="str">
        <f t="shared" si="5"/>
        <v>BM</v>
      </c>
      <c r="E64" s="69">
        <f t="shared" si="6"/>
        <v>45868.66379</v>
      </c>
      <c r="F64" s="1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27" t="s">
        <v>211</v>
      </c>
      <c r="B65" s="27" t="s">
        <v>205</v>
      </c>
      <c r="C65" s="88" t="s">
        <v>14</v>
      </c>
      <c r="D65" s="17" t="str">
        <f t="shared" si="5"/>
        <v>BM</v>
      </c>
      <c r="E65" s="69">
        <f t="shared" si="6"/>
        <v>45868.66379</v>
      </c>
      <c r="F65" s="1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27" t="s">
        <v>209</v>
      </c>
      <c r="B66" s="27" t="s">
        <v>210</v>
      </c>
      <c r="C66" s="88" t="s">
        <v>14</v>
      </c>
      <c r="D66" s="17" t="str">
        <f t="shared" si="5"/>
        <v>BM</v>
      </c>
      <c r="E66" s="69">
        <f t="shared" si="6"/>
        <v>45868.66379</v>
      </c>
      <c r="F66" s="1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27" t="s">
        <v>212</v>
      </c>
      <c r="B67" s="27" t="s">
        <v>205</v>
      </c>
      <c r="C67" s="88" t="s">
        <v>14</v>
      </c>
      <c r="D67" s="17" t="str">
        <f t="shared" si="5"/>
        <v>BM</v>
      </c>
      <c r="E67" s="69">
        <f t="shared" si="6"/>
        <v>45868.66379</v>
      </c>
      <c r="F67" s="1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27" t="s">
        <v>173</v>
      </c>
      <c r="B68" s="27" t="s">
        <v>365</v>
      </c>
      <c r="C68" s="88" t="s">
        <v>14</v>
      </c>
      <c r="D68" s="17" t="str">
        <f t="shared" si="5"/>
        <v>BM</v>
      </c>
      <c r="E68" s="69">
        <f t="shared" si="6"/>
        <v>45868.66379</v>
      </c>
      <c r="F68" s="1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27" t="s">
        <v>141</v>
      </c>
      <c r="B69" s="27" t="s">
        <v>142</v>
      </c>
      <c r="C69" s="88" t="s">
        <v>14</v>
      </c>
      <c r="D69" s="17" t="str">
        <f t="shared" si="5"/>
        <v>BM</v>
      </c>
      <c r="E69" s="69">
        <f t="shared" si="6"/>
        <v>45868.66379</v>
      </c>
      <c r="F69" s="1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27" t="s">
        <v>143</v>
      </c>
      <c r="B70" s="27" t="s">
        <v>144</v>
      </c>
      <c r="C70" s="88" t="s">
        <v>14</v>
      </c>
      <c r="D70" s="17" t="str">
        <f t="shared" si="5"/>
        <v>BM</v>
      </c>
      <c r="E70" s="69">
        <f t="shared" si="6"/>
        <v>45868.66379</v>
      </c>
      <c r="F70" s="1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27" t="s">
        <v>155</v>
      </c>
      <c r="B71" s="27" t="s">
        <v>156</v>
      </c>
      <c r="C71" s="88" t="s">
        <v>14</v>
      </c>
      <c r="D71" s="17" t="str">
        <f t="shared" si="5"/>
        <v>BM</v>
      </c>
      <c r="E71" s="69">
        <f t="shared" si="6"/>
        <v>45868.66379</v>
      </c>
      <c r="F71" s="1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27" t="s">
        <v>366</v>
      </c>
      <c r="B72" s="27" t="s">
        <v>367</v>
      </c>
      <c r="C72" s="88" t="s">
        <v>14</v>
      </c>
      <c r="D72" s="17" t="str">
        <f t="shared" si="5"/>
        <v>BM</v>
      </c>
      <c r="E72" s="69">
        <f t="shared" si="6"/>
        <v>45868.66379</v>
      </c>
      <c r="F72" s="1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27" t="s">
        <v>368</v>
      </c>
      <c r="B73" s="27" t="s">
        <v>369</v>
      </c>
      <c r="C73" s="88" t="s">
        <v>14</v>
      </c>
      <c r="D73" s="17" t="str">
        <f t="shared" si="5"/>
        <v>BM</v>
      </c>
      <c r="E73" s="69">
        <f t="shared" si="6"/>
        <v>45868.66379</v>
      </c>
      <c r="F73" s="1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27" t="s">
        <v>141</v>
      </c>
      <c r="B74" s="27" t="s">
        <v>142</v>
      </c>
      <c r="C74" s="88" t="s">
        <v>14</v>
      </c>
      <c r="D74" s="17" t="str">
        <f t="shared" si="5"/>
        <v>BM</v>
      </c>
      <c r="E74" s="69">
        <f t="shared" si="6"/>
        <v>45868.66379</v>
      </c>
      <c r="F74" s="1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27" t="s">
        <v>143</v>
      </c>
      <c r="B75" s="27" t="s">
        <v>144</v>
      </c>
      <c r="C75" s="88" t="s">
        <v>14</v>
      </c>
      <c r="D75" s="17" t="str">
        <f t="shared" si="5"/>
        <v>BM</v>
      </c>
      <c r="E75" s="69">
        <f t="shared" si="6"/>
        <v>45868.66379</v>
      </c>
      <c r="F75" s="1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27" t="s">
        <v>370</v>
      </c>
      <c r="B76" s="27" t="s">
        <v>371</v>
      </c>
      <c r="C76" s="88" t="s">
        <v>14</v>
      </c>
      <c r="D76" s="17" t="str">
        <f t="shared" si="5"/>
        <v>BM</v>
      </c>
      <c r="E76" s="69">
        <f t="shared" si="6"/>
        <v>45868.66379</v>
      </c>
      <c r="F76" s="19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27" t="s">
        <v>372</v>
      </c>
      <c r="B77" s="27" t="s">
        <v>373</v>
      </c>
      <c r="C77" s="88" t="s">
        <v>14</v>
      </c>
      <c r="D77" s="17" t="str">
        <f t="shared" si="5"/>
        <v>BM</v>
      </c>
      <c r="E77" s="69">
        <f t="shared" si="6"/>
        <v>45868.66379</v>
      </c>
      <c r="F77" s="19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27" t="s">
        <v>141</v>
      </c>
      <c r="B78" s="27" t="s">
        <v>142</v>
      </c>
      <c r="C78" s="88" t="s">
        <v>14</v>
      </c>
      <c r="D78" s="17" t="str">
        <f t="shared" si="5"/>
        <v>BM</v>
      </c>
      <c r="E78" s="69">
        <f t="shared" si="6"/>
        <v>45868.66379</v>
      </c>
      <c r="F78" s="19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27" t="s">
        <v>143</v>
      </c>
      <c r="B79" s="27" t="s">
        <v>144</v>
      </c>
      <c r="C79" s="88" t="s">
        <v>14</v>
      </c>
      <c r="D79" s="17" t="str">
        <f t="shared" si="5"/>
        <v>BM</v>
      </c>
      <c r="E79" s="69">
        <f t="shared" si="6"/>
        <v>45868.66379</v>
      </c>
      <c r="F79" s="19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27" t="s">
        <v>374</v>
      </c>
      <c r="B80" s="27" t="s">
        <v>375</v>
      </c>
      <c r="C80" s="88" t="s">
        <v>14</v>
      </c>
      <c r="D80" s="17" t="str">
        <f t="shared" si="5"/>
        <v>BM</v>
      </c>
      <c r="E80" s="69">
        <f t="shared" si="6"/>
        <v>45868.66379</v>
      </c>
      <c r="F80" s="19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27" t="s">
        <v>376</v>
      </c>
      <c r="B81" s="27" t="s">
        <v>377</v>
      </c>
      <c r="C81" s="88" t="s">
        <v>14</v>
      </c>
      <c r="D81" s="17" t="str">
        <f t="shared" si="5"/>
        <v>BM</v>
      </c>
      <c r="E81" s="69">
        <f t="shared" si="6"/>
        <v>45868.66379</v>
      </c>
      <c r="F81" s="19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27" t="s">
        <v>378</v>
      </c>
      <c r="B82" s="27" t="s">
        <v>379</v>
      </c>
      <c r="C82" s="88" t="s">
        <v>14</v>
      </c>
      <c r="D82" s="17" t="str">
        <f t="shared" si="5"/>
        <v>BM</v>
      </c>
      <c r="E82" s="69">
        <f t="shared" si="6"/>
        <v>45868.66379</v>
      </c>
      <c r="F82" s="19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27" t="s">
        <v>380</v>
      </c>
      <c r="B83" s="27" t="s">
        <v>377</v>
      </c>
      <c r="C83" s="88" t="s">
        <v>14</v>
      </c>
      <c r="D83" s="17" t="str">
        <f t="shared" si="5"/>
        <v>BM</v>
      </c>
      <c r="E83" s="69">
        <f t="shared" si="6"/>
        <v>45868.66379</v>
      </c>
      <c r="F83" s="19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27" t="s">
        <v>374</v>
      </c>
      <c r="B84" s="27" t="s">
        <v>375</v>
      </c>
      <c r="C84" s="88" t="s">
        <v>14</v>
      </c>
      <c r="D84" s="17" t="str">
        <f t="shared" si="5"/>
        <v>BM</v>
      </c>
      <c r="E84" s="69">
        <f t="shared" si="6"/>
        <v>45868.66379</v>
      </c>
      <c r="F84" s="19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27" t="s">
        <v>381</v>
      </c>
      <c r="B85" s="27" t="s">
        <v>382</v>
      </c>
      <c r="C85" s="88" t="s">
        <v>14</v>
      </c>
      <c r="D85" s="17" t="str">
        <f t="shared" si="5"/>
        <v>BM</v>
      </c>
      <c r="E85" s="69">
        <f t="shared" si="6"/>
        <v>45868.66379</v>
      </c>
      <c r="F85" s="19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27" t="s">
        <v>383</v>
      </c>
      <c r="B86" s="27" t="s">
        <v>384</v>
      </c>
      <c r="C86" s="88" t="s">
        <v>14</v>
      </c>
      <c r="D86" s="17" t="str">
        <f t="shared" si="5"/>
        <v>BM</v>
      </c>
      <c r="E86" s="69">
        <f t="shared" si="6"/>
        <v>45868.66379</v>
      </c>
      <c r="F86" s="19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27" t="s">
        <v>141</v>
      </c>
      <c r="B87" s="27" t="s">
        <v>142</v>
      </c>
      <c r="C87" s="88" t="s">
        <v>14</v>
      </c>
      <c r="D87" s="17" t="str">
        <f t="shared" si="5"/>
        <v>BM</v>
      </c>
      <c r="E87" s="69">
        <f t="shared" si="6"/>
        <v>45868.66379</v>
      </c>
      <c r="F87" s="19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27" t="s">
        <v>143</v>
      </c>
      <c r="B88" s="27" t="s">
        <v>144</v>
      </c>
      <c r="C88" s="88" t="s">
        <v>14</v>
      </c>
      <c r="D88" s="17" t="str">
        <f t="shared" si="5"/>
        <v>BM</v>
      </c>
      <c r="E88" s="69">
        <f t="shared" si="6"/>
        <v>45868.66379</v>
      </c>
      <c r="F88" s="19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27" t="s">
        <v>385</v>
      </c>
      <c r="B89" s="27" t="s">
        <v>205</v>
      </c>
      <c r="C89" s="88" t="s">
        <v>14</v>
      </c>
      <c r="D89" s="17" t="str">
        <f t="shared" si="5"/>
        <v>BM</v>
      </c>
      <c r="E89" s="69">
        <f t="shared" si="6"/>
        <v>45868.66379</v>
      </c>
      <c r="F89" s="19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27" t="s">
        <v>386</v>
      </c>
      <c r="B90" s="27" t="s">
        <v>387</v>
      </c>
      <c r="C90" s="88" t="s">
        <v>14</v>
      </c>
      <c r="D90" s="17" t="str">
        <f t="shared" si="5"/>
        <v>BM</v>
      </c>
      <c r="E90" s="69">
        <f t="shared" si="6"/>
        <v>45868.66379</v>
      </c>
      <c r="F90" s="19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27" t="s">
        <v>141</v>
      </c>
      <c r="B91" s="27" t="s">
        <v>142</v>
      </c>
      <c r="C91" s="88" t="s">
        <v>14</v>
      </c>
      <c r="D91" s="17" t="str">
        <f t="shared" si="5"/>
        <v>BM</v>
      </c>
      <c r="E91" s="69">
        <f t="shared" si="6"/>
        <v>45868.66379</v>
      </c>
      <c r="F91" s="19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27" t="s">
        <v>143</v>
      </c>
      <c r="B92" s="27" t="s">
        <v>144</v>
      </c>
      <c r="C92" s="88" t="s">
        <v>14</v>
      </c>
      <c r="D92" s="17" t="str">
        <f t="shared" si="5"/>
        <v>BM</v>
      </c>
      <c r="E92" s="69">
        <f t="shared" si="6"/>
        <v>45868.66379</v>
      </c>
      <c r="F92" s="19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27" t="s">
        <v>388</v>
      </c>
      <c r="B93" s="27" t="s">
        <v>389</v>
      </c>
      <c r="C93" s="88" t="s">
        <v>14</v>
      </c>
      <c r="D93" s="17" t="str">
        <f t="shared" si="5"/>
        <v>BM</v>
      </c>
      <c r="E93" s="69">
        <f t="shared" si="6"/>
        <v>45868.66379</v>
      </c>
      <c r="F93" s="19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28" t="s">
        <v>390</v>
      </c>
      <c r="B94" s="9"/>
      <c r="C94" s="9"/>
      <c r="D94" s="9"/>
      <c r="E94" s="9"/>
      <c r="F94" s="50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5.7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ht="15.7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ht="15.75" customHeight="1">
      <c r="A239" s="13"/>
      <c r="B239" s="13"/>
      <c r="C239" s="13"/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</row>
    <row r="240" ht="15.75" customHeight="1">
      <c r="A240" s="13"/>
      <c r="B240" s="13"/>
      <c r="C240" s="13"/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</row>
    <row r="241" ht="15.75" customHeight="1">
      <c r="A241" s="13"/>
      <c r="B241" s="13"/>
      <c r="C241" s="13"/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</row>
    <row r="242" ht="15.75" customHeight="1">
      <c r="A242" s="13"/>
      <c r="B242" s="13"/>
      <c r="C242" s="13"/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</row>
    <row r="243" ht="15.75" customHeight="1">
      <c r="A243" s="13"/>
      <c r="B243" s="13"/>
      <c r="C243" s="13"/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</row>
    <row r="244" ht="15.75" customHeight="1">
      <c r="A244" s="13"/>
      <c r="B244" s="13"/>
      <c r="C244" s="13"/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</row>
    <row r="245" ht="15.75" customHeight="1">
      <c r="A245" s="13"/>
      <c r="B245" s="13"/>
      <c r="C245" s="13"/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</row>
    <row r="246" ht="15.75" customHeight="1">
      <c r="A246" s="13"/>
      <c r="B246" s="13"/>
      <c r="C246" s="13"/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</row>
    <row r="247" ht="15.75" customHeight="1">
      <c r="A247" s="13"/>
      <c r="B247" s="13"/>
      <c r="C247" s="13"/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</row>
    <row r="248" ht="15.75" customHeight="1">
      <c r="A248" s="13"/>
      <c r="B248" s="13"/>
      <c r="C248" s="13"/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</row>
    <row r="249" ht="15.75" customHeight="1">
      <c r="A249" s="13"/>
      <c r="B249" s="13"/>
      <c r="C249" s="13"/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</row>
    <row r="250" ht="15.75" customHeight="1">
      <c r="A250" s="13"/>
      <c r="B250" s="13"/>
      <c r="C250" s="13"/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</row>
    <row r="251" ht="15.75" customHeight="1">
      <c r="A251" s="13"/>
      <c r="B251" s="13"/>
      <c r="C251" s="13"/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</row>
    <row r="252" ht="15.75" customHeight="1">
      <c r="A252" s="13"/>
      <c r="B252" s="13"/>
      <c r="C252" s="13"/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</row>
    <row r="253" ht="15.75" customHeight="1">
      <c r="A253" s="13"/>
      <c r="B253" s="13"/>
      <c r="C253" s="13"/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</row>
    <row r="254" ht="15.75" customHeight="1">
      <c r="A254" s="13"/>
      <c r="B254" s="13"/>
      <c r="C254" s="13"/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</row>
    <row r="255" ht="15.75" customHeight="1">
      <c r="A255" s="13"/>
      <c r="B255" s="13"/>
      <c r="C255" s="13"/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</row>
    <row r="256" ht="15.75" customHeight="1">
      <c r="A256" s="13"/>
      <c r="B256" s="13"/>
      <c r="C256" s="13"/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</row>
    <row r="257" ht="15.75" customHeight="1">
      <c r="A257" s="13"/>
      <c r="B257" s="13"/>
      <c r="C257" s="13"/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</row>
    <row r="258" ht="15.75" customHeight="1">
      <c r="A258" s="13"/>
      <c r="B258" s="13"/>
      <c r="C258" s="13"/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</row>
    <row r="259" ht="15.75" customHeight="1">
      <c r="A259" s="13"/>
      <c r="B259" s="13"/>
      <c r="C259" s="13"/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</row>
    <row r="260" ht="15.75" customHeight="1">
      <c r="A260" s="13"/>
      <c r="B260" s="13"/>
      <c r="C260" s="13"/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</row>
    <row r="261" ht="15.75" customHeight="1">
      <c r="A261" s="13"/>
      <c r="B261" s="13"/>
      <c r="C261" s="13"/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</row>
    <row r="262" ht="15.75" customHeight="1">
      <c r="A262" s="13"/>
      <c r="B262" s="13"/>
      <c r="C262" s="13"/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</row>
    <row r="263" ht="15.75" customHeight="1">
      <c r="A263" s="13"/>
      <c r="B263" s="13"/>
      <c r="C263" s="13"/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</row>
    <row r="264" ht="15.75" customHeight="1">
      <c r="A264" s="13"/>
      <c r="B264" s="13"/>
      <c r="C264" s="13"/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</row>
    <row r="265" ht="15.75" customHeight="1">
      <c r="A265" s="13"/>
      <c r="B265" s="13"/>
      <c r="C265" s="13"/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</row>
    <row r="266" ht="15.75" customHeight="1">
      <c r="A266" s="13"/>
      <c r="B266" s="13"/>
      <c r="C266" s="13"/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</row>
    <row r="267" ht="15.75" customHeight="1">
      <c r="A267" s="13"/>
      <c r="B267" s="13"/>
      <c r="C267" s="13"/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</row>
    <row r="268" ht="15.75" customHeight="1">
      <c r="A268" s="13"/>
      <c r="B268" s="13"/>
      <c r="C268" s="13"/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</row>
    <row r="269" ht="15.75" customHeight="1">
      <c r="A269" s="13"/>
      <c r="B269" s="13"/>
      <c r="C269" s="13"/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</row>
    <row r="270" ht="15.75" customHeight="1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</row>
    <row r="271" ht="15.75" customHeight="1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</row>
    <row r="272" ht="15.75" customHeight="1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</row>
    <row r="273" ht="15.75" customHeight="1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</row>
    <row r="274" ht="15.75" customHeight="1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</row>
    <row r="275" ht="15.75" customHeight="1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</row>
    <row r="276" ht="15.75" customHeight="1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</row>
    <row r="277" ht="15.75" customHeight="1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</row>
    <row r="278" ht="15.75" customHeight="1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</row>
    <row r="279" ht="15.75" customHeight="1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</row>
    <row r="280" ht="15.75" customHeight="1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</row>
    <row r="281" ht="15.75" customHeight="1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</row>
    <row r="282" ht="15.75" customHeight="1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</row>
    <row r="283" ht="15.75" customHeight="1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</row>
    <row r="284" ht="15.75" customHeight="1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</row>
    <row r="285" ht="15.75" customHeight="1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</row>
    <row r="286" ht="15.75" customHeight="1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</row>
    <row r="287" ht="15.75" customHeight="1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</row>
    <row r="288" ht="15.75" customHeight="1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</row>
    <row r="289" ht="15.75" customHeight="1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</row>
    <row r="290" ht="15.75" customHeight="1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</row>
    <row r="291" ht="15.75" customHeight="1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</row>
    <row r="292" ht="15.75" customHeight="1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</row>
    <row r="293" ht="15.75" customHeight="1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</row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</sheetData>
  <mergeCells count="8">
    <mergeCell ref="A1:A2"/>
    <mergeCell ref="A3:C3"/>
    <mergeCell ref="A6:F6"/>
    <mergeCell ref="A7:F7"/>
    <mergeCell ref="A25:F25"/>
    <mergeCell ref="A49:F49"/>
    <mergeCell ref="A51:F51"/>
    <mergeCell ref="A94:F94"/>
  </mergeCells>
  <conditionalFormatting sqref="E9:E24 E26:E31 E33">
    <cfRule type="containsText" dxfId="1" priority="1" operator="containsText" text="Fail">
      <formula>NOT(ISERROR(SEARCH(("Fail"),(E9))))</formula>
    </cfRule>
  </conditionalFormatting>
  <conditionalFormatting sqref="E9:E24 E26:E31 E33">
    <cfRule type="containsText" dxfId="0" priority="2" operator="containsText" text="Pass">
      <formula>NOT(ISERROR(SEARCH(("Pass"),(E9))))</formula>
    </cfRule>
  </conditionalFormatting>
  <conditionalFormatting sqref="C9:C13">
    <cfRule type="containsText" dxfId="0" priority="3" operator="containsText" text="Pass">
      <formula>NOT(ISERROR(SEARCH(("Pass"),(C9))))</formula>
    </cfRule>
  </conditionalFormatting>
  <conditionalFormatting sqref="C9:C13">
    <cfRule type="containsText" dxfId="1" priority="4" operator="containsText" text="Fail">
      <formula>NOT(ISERROR(SEARCH(("Fail"),(C9))))</formula>
    </cfRule>
  </conditionalFormatting>
  <conditionalFormatting sqref="C10">
    <cfRule type="containsText" dxfId="0" priority="5" operator="containsText" text="Pass">
      <formula>NOT(ISERROR(SEARCH(("Pass"),(C10))))</formula>
    </cfRule>
  </conditionalFormatting>
  <conditionalFormatting sqref="C10">
    <cfRule type="containsText" dxfId="1" priority="6" operator="containsText" text="Fail">
      <formula>NOT(ISERROR(SEARCH(("Fail"),(C10))))</formula>
    </cfRule>
  </conditionalFormatting>
  <conditionalFormatting sqref="C11">
    <cfRule type="containsText" dxfId="0" priority="7" operator="containsText" text="Pass">
      <formula>NOT(ISERROR(SEARCH(("Pass"),(C11))))</formula>
    </cfRule>
  </conditionalFormatting>
  <conditionalFormatting sqref="C11">
    <cfRule type="containsText" dxfId="1" priority="8" operator="containsText" text="Fail">
      <formula>NOT(ISERROR(SEARCH(("Fail"),(C11))))</formula>
    </cfRule>
  </conditionalFormatting>
  <conditionalFormatting sqref="C12">
    <cfRule type="containsText" dxfId="0" priority="9" operator="containsText" text="Pass">
      <formula>NOT(ISERROR(SEARCH(("Pass"),(C12))))</formula>
    </cfRule>
  </conditionalFormatting>
  <conditionalFormatting sqref="C12">
    <cfRule type="containsText" dxfId="1" priority="10" operator="containsText" text="Fail">
      <formula>NOT(ISERROR(SEARCH(("Fail"),(C12))))</formula>
    </cfRule>
  </conditionalFormatting>
  <conditionalFormatting sqref="C13">
    <cfRule type="containsText" dxfId="0" priority="11" operator="containsText" text="Pass">
      <formula>NOT(ISERROR(SEARCH(("Pass"),(C13))))</formula>
    </cfRule>
  </conditionalFormatting>
  <conditionalFormatting sqref="C13">
    <cfRule type="containsText" dxfId="1" priority="12" operator="containsText" text="Fail">
      <formula>NOT(ISERROR(SEARCH(("Fail"),(C13))))</formula>
    </cfRule>
  </conditionalFormatting>
  <conditionalFormatting sqref="C14">
    <cfRule type="containsText" dxfId="0" priority="13" operator="containsText" text="Pass">
      <formula>NOT(ISERROR(SEARCH(("Pass"),(C14))))</formula>
    </cfRule>
  </conditionalFormatting>
  <conditionalFormatting sqref="C14">
    <cfRule type="containsText" dxfId="1" priority="14" operator="containsText" text="Fail">
      <formula>NOT(ISERROR(SEARCH(("Fail"),(C14))))</formula>
    </cfRule>
  </conditionalFormatting>
  <conditionalFormatting sqref="C15">
    <cfRule type="containsText" dxfId="0" priority="15" operator="containsText" text="Pass">
      <formula>NOT(ISERROR(SEARCH(("Pass"),(C15))))</formula>
    </cfRule>
  </conditionalFormatting>
  <conditionalFormatting sqref="C15">
    <cfRule type="containsText" dxfId="1" priority="16" operator="containsText" text="Fail">
      <formula>NOT(ISERROR(SEARCH(("Fail"),(C15))))</formula>
    </cfRule>
  </conditionalFormatting>
  <conditionalFormatting sqref="C16">
    <cfRule type="containsText" dxfId="0" priority="17" operator="containsText" text="Pass">
      <formula>NOT(ISERROR(SEARCH(("Pass"),(C16))))</formula>
    </cfRule>
  </conditionalFormatting>
  <conditionalFormatting sqref="C16">
    <cfRule type="containsText" dxfId="1" priority="18" operator="containsText" text="Fail">
      <formula>NOT(ISERROR(SEARCH(("Fail"),(C16))))</formula>
    </cfRule>
  </conditionalFormatting>
  <conditionalFormatting sqref="C17">
    <cfRule type="containsText" dxfId="0" priority="19" operator="containsText" text="Pass">
      <formula>NOT(ISERROR(SEARCH(("Pass"),(C17))))</formula>
    </cfRule>
  </conditionalFormatting>
  <conditionalFormatting sqref="C17">
    <cfRule type="containsText" dxfId="1" priority="20" operator="containsText" text="Fail">
      <formula>NOT(ISERROR(SEARCH(("Fail"),(C17))))</formula>
    </cfRule>
  </conditionalFormatting>
  <conditionalFormatting sqref="C18">
    <cfRule type="containsText" dxfId="0" priority="21" operator="containsText" text="Pass">
      <formula>NOT(ISERROR(SEARCH(("Pass"),(C18))))</formula>
    </cfRule>
  </conditionalFormatting>
  <conditionalFormatting sqref="C18">
    <cfRule type="containsText" dxfId="1" priority="22" operator="containsText" text="Fail">
      <formula>NOT(ISERROR(SEARCH(("Fail"),(C18))))</formula>
    </cfRule>
  </conditionalFormatting>
  <conditionalFormatting sqref="C19">
    <cfRule type="containsText" dxfId="0" priority="23" operator="containsText" text="Pass">
      <formula>NOT(ISERROR(SEARCH(("Pass"),(C19))))</formula>
    </cfRule>
  </conditionalFormatting>
  <conditionalFormatting sqref="C19">
    <cfRule type="containsText" dxfId="1" priority="24" operator="containsText" text="Fail">
      <formula>NOT(ISERROR(SEARCH(("Fail"),(C19))))</formula>
    </cfRule>
  </conditionalFormatting>
  <conditionalFormatting sqref="C20">
    <cfRule type="containsText" dxfId="0" priority="25" operator="containsText" text="Pass">
      <formula>NOT(ISERROR(SEARCH(("Pass"),(C20))))</formula>
    </cfRule>
  </conditionalFormatting>
  <conditionalFormatting sqref="C20">
    <cfRule type="containsText" dxfId="1" priority="26" operator="containsText" text="Fail">
      <formula>NOT(ISERROR(SEARCH(("Fail"),(C20))))</formula>
    </cfRule>
  </conditionalFormatting>
  <conditionalFormatting sqref="C21">
    <cfRule type="containsText" dxfId="0" priority="27" operator="containsText" text="Pass">
      <formula>NOT(ISERROR(SEARCH(("Pass"),(C21))))</formula>
    </cfRule>
  </conditionalFormatting>
  <conditionalFormatting sqref="C21">
    <cfRule type="containsText" dxfId="1" priority="28" operator="containsText" text="Fail">
      <formula>NOT(ISERROR(SEARCH(("Fail"),(C21))))</formula>
    </cfRule>
  </conditionalFormatting>
  <conditionalFormatting sqref="C22">
    <cfRule type="containsText" dxfId="0" priority="29" operator="containsText" text="Pass">
      <formula>NOT(ISERROR(SEARCH(("Pass"),(C22))))</formula>
    </cfRule>
  </conditionalFormatting>
  <conditionalFormatting sqref="C22">
    <cfRule type="containsText" dxfId="1" priority="30" operator="containsText" text="Fail">
      <formula>NOT(ISERROR(SEARCH(("Fail"),(C22))))</formula>
    </cfRule>
  </conditionalFormatting>
  <conditionalFormatting sqref="C23">
    <cfRule type="containsText" dxfId="0" priority="31" operator="containsText" text="Pass">
      <formula>NOT(ISERROR(SEARCH(("Pass"),(C23))))</formula>
    </cfRule>
  </conditionalFormatting>
  <conditionalFormatting sqref="C23">
    <cfRule type="containsText" dxfId="1" priority="32" operator="containsText" text="Fail">
      <formula>NOT(ISERROR(SEARCH(("Fail"),(C23))))</formula>
    </cfRule>
  </conditionalFormatting>
  <conditionalFormatting sqref="C24">
    <cfRule type="containsText" dxfId="0" priority="33" operator="containsText" text="Pass">
      <formula>NOT(ISERROR(SEARCH(("Pass"),(C24))))</formula>
    </cfRule>
  </conditionalFormatting>
  <conditionalFormatting sqref="C24">
    <cfRule type="containsText" dxfId="1" priority="34" operator="containsText" text="Fail">
      <formula>NOT(ISERROR(SEARCH(("Fail"),(C24))))</formula>
    </cfRule>
  </conditionalFormatting>
  <conditionalFormatting sqref="C26:C48">
    <cfRule type="containsText" dxfId="0" priority="35" operator="containsText" text="Pass">
      <formula>NOT(ISERROR(SEARCH(("Pass"),(C26))))</formula>
    </cfRule>
  </conditionalFormatting>
  <conditionalFormatting sqref="C26:C48">
    <cfRule type="containsText" dxfId="1" priority="36" operator="containsText" text="Fail">
      <formula>NOT(ISERROR(SEARCH(("Fail"),(C26))))</formula>
    </cfRule>
  </conditionalFormatting>
  <conditionalFormatting sqref="C27">
    <cfRule type="containsText" dxfId="0" priority="37" operator="containsText" text="Pass">
      <formula>NOT(ISERROR(SEARCH(("Pass"),(C27))))</formula>
    </cfRule>
  </conditionalFormatting>
  <conditionalFormatting sqref="C27">
    <cfRule type="containsText" dxfId="1" priority="38" operator="containsText" text="Fail">
      <formula>NOT(ISERROR(SEARCH(("Fail"),(C27))))</formula>
    </cfRule>
  </conditionalFormatting>
  <conditionalFormatting sqref="C28">
    <cfRule type="containsText" dxfId="0" priority="39" operator="containsText" text="Pass">
      <formula>NOT(ISERROR(SEARCH(("Pass"),(C28))))</formula>
    </cfRule>
  </conditionalFormatting>
  <conditionalFormatting sqref="C28">
    <cfRule type="containsText" dxfId="1" priority="40" operator="containsText" text="Fail">
      <formula>NOT(ISERROR(SEARCH(("Fail"),(C28))))</formula>
    </cfRule>
  </conditionalFormatting>
  <conditionalFormatting sqref="C29">
    <cfRule type="containsText" dxfId="0" priority="41" operator="containsText" text="Pass">
      <formula>NOT(ISERROR(SEARCH(("Pass"),(C29))))</formula>
    </cfRule>
  </conditionalFormatting>
  <conditionalFormatting sqref="C29">
    <cfRule type="containsText" dxfId="1" priority="42" operator="containsText" text="Fail">
      <formula>NOT(ISERROR(SEARCH(("Fail"),(C29))))</formula>
    </cfRule>
  </conditionalFormatting>
  <conditionalFormatting sqref="C30">
    <cfRule type="containsText" dxfId="0" priority="43" operator="containsText" text="Pass">
      <formula>NOT(ISERROR(SEARCH(("Pass"),(C30))))</formula>
    </cfRule>
  </conditionalFormatting>
  <conditionalFormatting sqref="C30">
    <cfRule type="containsText" dxfId="1" priority="44" operator="containsText" text="Fail">
      <formula>NOT(ISERROR(SEARCH(("Fail"),(C30))))</formula>
    </cfRule>
  </conditionalFormatting>
  <conditionalFormatting sqref="C31">
    <cfRule type="containsText" dxfId="0" priority="45" operator="containsText" text="Pass">
      <formula>NOT(ISERROR(SEARCH(("Pass"),(C31))))</formula>
    </cfRule>
  </conditionalFormatting>
  <conditionalFormatting sqref="C31">
    <cfRule type="containsText" dxfId="1" priority="46" operator="containsText" text="Fail">
      <formula>NOT(ISERROR(SEARCH(("Fail"),(C31))))</formula>
    </cfRule>
  </conditionalFormatting>
  <conditionalFormatting sqref="C33">
    <cfRule type="containsText" dxfId="0" priority="47" operator="containsText" text="Pass">
      <formula>NOT(ISERROR(SEARCH(("Pass"),(C33))))</formula>
    </cfRule>
  </conditionalFormatting>
  <conditionalFormatting sqref="C33">
    <cfRule type="containsText" dxfId="1" priority="48" operator="containsText" text="Fail">
      <formula>NOT(ISERROR(SEARCH(("Fail"),(C33))))</formula>
    </cfRule>
  </conditionalFormatting>
  <conditionalFormatting sqref="E32">
    <cfRule type="containsText" dxfId="1" priority="49" operator="containsText" text="Fail">
      <formula>NOT(ISERROR(SEARCH(("Fail"),(E32))))</formula>
    </cfRule>
  </conditionalFormatting>
  <conditionalFormatting sqref="E32">
    <cfRule type="containsText" dxfId="0" priority="50" operator="containsText" text="Pass">
      <formula>NOT(ISERROR(SEARCH(("Pass"),(E32))))</formula>
    </cfRule>
  </conditionalFormatting>
  <conditionalFormatting sqref="C32">
    <cfRule type="containsText" dxfId="0" priority="51" operator="containsText" text="Pass">
      <formula>NOT(ISERROR(SEARCH(("Pass"),(C32))))</formula>
    </cfRule>
  </conditionalFormatting>
  <conditionalFormatting sqref="C32">
    <cfRule type="containsText" dxfId="1" priority="52" operator="containsText" text="Fail">
      <formula>NOT(ISERROR(SEARCH(("Fail"),(C32))))</formula>
    </cfRule>
  </conditionalFormatting>
  <conditionalFormatting sqref="E34:E39">
    <cfRule type="containsText" dxfId="1" priority="53" operator="containsText" text="Fail">
      <formula>NOT(ISERROR(SEARCH(("Fail"),(E34))))</formula>
    </cfRule>
  </conditionalFormatting>
  <conditionalFormatting sqref="E34:E39">
    <cfRule type="containsText" dxfId="0" priority="54" operator="containsText" text="Pass">
      <formula>NOT(ISERROR(SEARCH(("Pass"),(E34))))</formula>
    </cfRule>
  </conditionalFormatting>
  <conditionalFormatting sqref="C34:C39">
    <cfRule type="containsText" dxfId="0" priority="55" operator="containsText" text="Pass">
      <formula>NOT(ISERROR(SEARCH(("Pass"),(C34))))</formula>
    </cfRule>
  </conditionalFormatting>
  <conditionalFormatting sqref="C34:C39">
    <cfRule type="containsText" dxfId="1" priority="56" operator="containsText" text="Fail">
      <formula>NOT(ISERROR(SEARCH(("Fail"),(C34))))</formula>
    </cfRule>
  </conditionalFormatting>
  <conditionalFormatting sqref="E40:E48">
    <cfRule type="containsText" dxfId="1" priority="57" operator="containsText" text="Fail">
      <formula>NOT(ISERROR(SEARCH(("Fail"),(E40))))</formula>
    </cfRule>
  </conditionalFormatting>
  <conditionalFormatting sqref="E40:E48">
    <cfRule type="containsText" dxfId="0" priority="58" operator="containsText" text="Pass">
      <formula>NOT(ISERROR(SEARCH(("Pass"),(E40))))</formula>
    </cfRule>
  </conditionalFormatting>
  <conditionalFormatting sqref="C40:C48">
    <cfRule type="containsText" dxfId="0" priority="59" operator="containsText" text="Pass">
      <formula>NOT(ISERROR(SEARCH(("Pass"),(C40))))</formula>
    </cfRule>
  </conditionalFormatting>
  <conditionalFormatting sqref="C40:C48">
    <cfRule type="containsText" dxfId="1" priority="60" operator="containsText" text="Fail">
      <formula>NOT(ISERROR(SEARCH(("Fail"),(C40))))</formula>
    </cfRule>
  </conditionalFormatting>
  <printOptions/>
  <pageMargins bottom="0.75" footer="0.0" header="0.0" left="0.7" right="0.7" top="0.75"/>
  <pageSetup fitToHeight="0" orientation="landscape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49.29"/>
    <col customWidth="1" min="2" max="2" width="50.43"/>
    <col customWidth="1" min="3" max="3" width="17.43"/>
    <col customWidth="1" min="4" max="4" width="8.43"/>
    <col customWidth="1" min="5" max="5" width="17.43"/>
    <col customWidth="1" min="6" max="6" width="31.86"/>
    <col customWidth="1" min="7" max="7" width="35.86"/>
  </cols>
  <sheetData>
    <row r="1" ht="26.25" customHeight="1">
      <c r="A1" s="1"/>
      <c r="B1" s="2" t="s">
        <v>0</v>
      </c>
      <c r="C1" s="3" t="s">
        <v>1</v>
      </c>
      <c r="D1" s="4"/>
      <c r="E1" s="4"/>
    </row>
    <row r="2" ht="23.25" customHeight="1">
      <c r="A2" s="5"/>
      <c r="B2" s="2" t="s">
        <v>2</v>
      </c>
      <c r="C2" s="6" t="s">
        <v>3</v>
      </c>
      <c r="D2" s="7"/>
      <c r="E2" s="7"/>
    </row>
    <row r="3" ht="21.0" customHeight="1">
      <c r="A3" s="8" t="s">
        <v>4</v>
      </c>
      <c r="B3" s="9"/>
      <c r="C3" s="10"/>
      <c r="D3" s="11"/>
      <c r="E3" s="11"/>
    </row>
    <row r="4" ht="15.75" customHeight="1">
      <c r="A4" s="90" t="s">
        <v>391</v>
      </c>
    </row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</row>
    <row r="6" ht="21.75" customHeight="1">
      <c r="A6" s="91" t="s">
        <v>392</v>
      </c>
      <c r="B6" s="92"/>
      <c r="C6" s="92"/>
      <c r="D6" s="92"/>
      <c r="E6" s="92"/>
      <c r="F6" s="9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</row>
    <row r="7" ht="15.75" customHeight="1">
      <c r="A7" s="94" t="s">
        <v>393</v>
      </c>
      <c r="B7" s="95" t="s">
        <v>394</v>
      </c>
      <c r="C7" s="96" t="s">
        <v>14</v>
      </c>
      <c r="D7" s="97" t="str">
        <f t="shared" ref="D7:D8" si="1">IF(C7="","","BM")</f>
        <v>BM</v>
      </c>
      <c r="E7" s="47">
        <f t="shared" ref="E7:E8" si="2">IF(D7&lt;&gt;"",Now(),"")</f>
        <v>45868.66379</v>
      </c>
      <c r="F7" s="98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</row>
    <row r="8" ht="15.75" customHeight="1">
      <c r="A8" s="94" t="s">
        <v>395</v>
      </c>
      <c r="B8" s="99" t="s">
        <v>396</v>
      </c>
      <c r="C8" s="96" t="s">
        <v>14</v>
      </c>
      <c r="D8" s="97" t="str">
        <f t="shared" si="1"/>
        <v>BM</v>
      </c>
      <c r="E8" s="47">
        <f t="shared" si="2"/>
        <v>45868.66379</v>
      </c>
      <c r="F8" s="98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</row>
    <row r="9" ht="15.75" customHeight="1">
      <c r="A9" s="91" t="s">
        <v>397</v>
      </c>
      <c r="B9" s="92"/>
      <c r="C9" s="92"/>
      <c r="D9" s="92"/>
      <c r="E9" s="92"/>
      <c r="F9" s="9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</row>
    <row r="10" ht="15.75" customHeight="1">
      <c r="A10" s="94" t="s">
        <v>398</v>
      </c>
      <c r="B10" s="95" t="s">
        <v>399</v>
      </c>
      <c r="C10" s="96" t="s">
        <v>14</v>
      </c>
      <c r="D10" s="97" t="str">
        <f t="shared" ref="D10:D13" si="3">IF(C10="","","BM")</f>
        <v>BM</v>
      </c>
      <c r="E10" s="47">
        <f t="shared" ref="E10:E13" si="4">IF(D10&lt;&gt;"",Now(),"")</f>
        <v>45868.66379</v>
      </c>
      <c r="F10" s="98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</row>
    <row r="11" ht="15.75" customHeight="1">
      <c r="A11" s="94" t="s">
        <v>400</v>
      </c>
      <c r="B11" s="99" t="s">
        <v>401</v>
      </c>
      <c r="C11" s="96" t="s">
        <v>14</v>
      </c>
      <c r="D11" s="97" t="str">
        <f t="shared" si="3"/>
        <v>BM</v>
      </c>
      <c r="E11" s="47">
        <f t="shared" si="4"/>
        <v>45868.66379</v>
      </c>
      <c r="F11" s="98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</row>
    <row r="12" ht="15.75" customHeight="1">
      <c r="A12" s="94" t="s">
        <v>402</v>
      </c>
      <c r="B12" s="99" t="s">
        <v>403</v>
      </c>
      <c r="C12" s="96" t="s">
        <v>14</v>
      </c>
      <c r="D12" s="97" t="str">
        <f t="shared" si="3"/>
        <v>BM</v>
      </c>
      <c r="E12" s="47">
        <f t="shared" si="4"/>
        <v>45868.66379</v>
      </c>
      <c r="F12" s="98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ht="15.75" customHeight="1">
      <c r="A13" s="94" t="s">
        <v>404</v>
      </c>
      <c r="B13" s="100" t="s">
        <v>405</v>
      </c>
      <c r="C13" s="96" t="s">
        <v>14</v>
      </c>
      <c r="D13" s="97" t="str">
        <f t="shared" si="3"/>
        <v>BM</v>
      </c>
      <c r="E13" s="47">
        <f t="shared" si="4"/>
        <v>45868.66379</v>
      </c>
      <c r="F13" s="98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ht="15.75" customHeight="1">
      <c r="A14" s="24" t="s">
        <v>406</v>
      </c>
      <c r="B14" s="9"/>
      <c r="C14" s="9"/>
      <c r="D14" s="9"/>
      <c r="E14" s="9"/>
      <c r="F14" s="10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ht="15.75" customHeight="1">
      <c r="A15" s="27" t="s">
        <v>362</v>
      </c>
      <c r="B15" s="27" t="s">
        <v>363</v>
      </c>
      <c r="C15" s="96" t="s">
        <v>14</v>
      </c>
      <c r="D15" s="17" t="str">
        <f t="shared" ref="D15:D51" si="5">IF(C15="","","BM")</f>
        <v>BM</v>
      </c>
      <c r="E15" s="69">
        <f t="shared" ref="E15:E51" si="6">IF(D15&lt;&gt;"",Now(),"")</f>
        <v>45868.66379</v>
      </c>
      <c r="F15" s="37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ht="15.75" customHeight="1">
      <c r="A16" s="27" t="s">
        <v>199</v>
      </c>
      <c r="B16" s="27" t="s">
        <v>364</v>
      </c>
      <c r="C16" s="96" t="s">
        <v>14</v>
      </c>
      <c r="D16" s="17" t="str">
        <f t="shared" si="5"/>
        <v>BM</v>
      </c>
      <c r="E16" s="69">
        <f t="shared" si="6"/>
        <v>45868.66379</v>
      </c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ht="15.75" customHeight="1">
      <c r="A17" s="27" t="s">
        <v>141</v>
      </c>
      <c r="B17" s="27" t="s">
        <v>142</v>
      </c>
      <c r="C17" s="96" t="s">
        <v>14</v>
      </c>
      <c r="D17" s="17" t="str">
        <f t="shared" si="5"/>
        <v>BM</v>
      </c>
      <c r="E17" s="69">
        <f t="shared" si="6"/>
        <v>45868.66379</v>
      </c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ht="15.75" customHeight="1">
      <c r="A18" s="27" t="s">
        <v>143</v>
      </c>
      <c r="B18" s="27" t="s">
        <v>144</v>
      </c>
      <c r="C18" s="96" t="s">
        <v>14</v>
      </c>
      <c r="D18" s="17" t="str">
        <f t="shared" si="5"/>
        <v>BM</v>
      </c>
      <c r="E18" s="69">
        <f t="shared" si="6"/>
        <v>45868.66379</v>
      </c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ht="15.75" customHeight="1">
      <c r="A19" s="27" t="s">
        <v>155</v>
      </c>
      <c r="B19" s="27" t="s">
        <v>156</v>
      </c>
      <c r="C19" s="96" t="s">
        <v>14</v>
      </c>
      <c r="D19" s="17" t="str">
        <f t="shared" si="5"/>
        <v>BM</v>
      </c>
      <c r="E19" s="69">
        <f t="shared" si="6"/>
        <v>45868.66379</v>
      </c>
      <c r="F19" s="19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ht="15.75" customHeight="1">
      <c r="A20" s="27" t="s">
        <v>157</v>
      </c>
      <c r="B20" s="26" t="s">
        <v>407</v>
      </c>
      <c r="C20" s="96" t="s">
        <v>14</v>
      </c>
      <c r="D20" s="17" t="str">
        <f t="shared" si="5"/>
        <v>BM</v>
      </c>
      <c r="E20" s="69">
        <f t="shared" si="6"/>
        <v>45868.66379</v>
      </c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ht="15.75" customHeight="1">
      <c r="A21" s="27" t="s">
        <v>177</v>
      </c>
      <c r="B21" s="27" t="s">
        <v>408</v>
      </c>
      <c r="C21" s="96" t="s">
        <v>14</v>
      </c>
      <c r="D21" s="17" t="str">
        <f t="shared" si="5"/>
        <v>BM</v>
      </c>
      <c r="E21" s="69">
        <f t="shared" si="6"/>
        <v>45868.66379</v>
      </c>
      <c r="F21" s="19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ht="15.75" customHeight="1">
      <c r="A22" s="27" t="s">
        <v>141</v>
      </c>
      <c r="B22" s="27" t="s">
        <v>142</v>
      </c>
      <c r="C22" s="96" t="s">
        <v>14</v>
      </c>
      <c r="D22" s="17" t="str">
        <f t="shared" si="5"/>
        <v>BM</v>
      </c>
      <c r="E22" s="69">
        <f t="shared" si="6"/>
        <v>45868.66379</v>
      </c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ht="15.75" customHeight="1">
      <c r="A23" s="27" t="s">
        <v>143</v>
      </c>
      <c r="B23" s="27" t="s">
        <v>144</v>
      </c>
      <c r="C23" s="96" t="s">
        <v>14</v>
      </c>
      <c r="D23" s="17" t="str">
        <f t="shared" si="5"/>
        <v>BM</v>
      </c>
      <c r="E23" s="69">
        <f t="shared" si="6"/>
        <v>45868.66379</v>
      </c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ht="15.75" customHeight="1">
      <c r="A24" s="27" t="s">
        <v>155</v>
      </c>
      <c r="B24" s="27" t="s">
        <v>156</v>
      </c>
      <c r="C24" s="96" t="s">
        <v>14</v>
      </c>
      <c r="D24" s="17" t="str">
        <f t="shared" si="5"/>
        <v>BM</v>
      </c>
      <c r="E24" s="69">
        <f t="shared" si="6"/>
        <v>45868.66379</v>
      </c>
      <c r="F24" s="19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ht="15.75" customHeight="1">
      <c r="A25" s="27" t="s">
        <v>157</v>
      </c>
      <c r="B25" s="27" t="s">
        <v>408</v>
      </c>
      <c r="C25" s="96" t="s">
        <v>14</v>
      </c>
      <c r="D25" s="17" t="str">
        <f t="shared" si="5"/>
        <v>BM</v>
      </c>
      <c r="E25" s="69">
        <f t="shared" si="6"/>
        <v>45868.66379</v>
      </c>
      <c r="F25" s="19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ht="15.75" customHeight="1">
      <c r="A26" s="27" t="s">
        <v>177</v>
      </c>
      <c r="B26" s="27" t="s">
        <v>206</v>
      </c>
      <c r="C26" s="96" t="s">
        <v>14</v>
      </c>
      <c r="D26" s="17" t="str">
        <f t="shared" si="5"/>
        <v>BM</v>
      </c>
      <c r="E26" s="69">
        <f t="shared" si="6"/>
        <v>45868.66379</v>
      </c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ht="15.75" customHeight="1">
      <c r="A27" s="27" t="s">
        <v>141</v>
      </c>
      <c r="B27" s="27" t="s">
        <v>142</v>
      </c>
      <c r="C27" s="96" t="s">
        <v>14</v>
      </c>
      <c r="D27" s="17" t="str">
        <f t="shared" si="5"/>
        <v>BM</v>
      </c>
      <c r="E27" s="69">
        <f t="shared" si="6"/>
        <v>45868.66379</v>
      </c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</row>
    <row r="28" ht="15.75" customHeight="1">
      <c r="A28" s="27" t="s">
        <v>143</v>
      </c>
      <c r="B28" s="27" t="s">
        <v>207</v>
      </c>
      <c r="C28" s="96" t="s">
        <v>14</v>
      </c>
      <c r="D28" s="17" t="str">
        <f t="shared" si="5"/>
        <v>BM</v>
      </c>
      <c r="E28" s="69">
        <f t="shared" si="6"/>
        <v>45868.66379</v>
      </c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</row>
    <row r="29" ht="15.75" customHeight="1">
      <c r="A29" s="27" t="s">
        <v>155</v>
      </c>
      <c r="B29" s="27" t="s">
        <v>156</v>
      </c>
      <c r="C29" s="96" t="s">
        <v>14</v>
      </c>
      <c r="D29" s="17" t="str">
        <f t="shared" si="5"/>
        <v>BM</v>
      </c>
      <c r="E29" s="69">
        <f t="shared" si="6"/>
        <v>45868.66379</v>
      </c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</row>
    <row r="30" ht="15.75" customHeight="1">
      <c r="A30" s="27" t="s">
        <v>157</v>
      </c>
      <c r="B30" s="27" t="s">
        <v>201</v>
      </c>
      <c r="C30" s="96" t="s">
        <v>14</v>
      </c>
      <c r="D30" s="17" t="str">
        <f t="shared" si="5"/>
        <v>BM</v>
      </c>
      <c r="E30" s="69">
        <f t="shared" si="6"/>
        <v>45868.66379</v>
      </c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</row>
    <row r="31" ht="15.75" customHeight="1">
      <c r="A31" s="27" t="s">
        <v>208</v>
      </c>
      <c r="B31" s="27" t="s">
        <v>205</v>
      </c>
      <c r="C31" s="96" t="s">
        <v>14</v>
      </c>
      <c r="D31" s="17" t="str">
        <f t="shared" si="5"/>
        <v>BM</v>
      </c>
      <c r="E31" s="69">
        <f t="shared" si="6"/>
        <v>45868.66379</v>
      </c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</row>
    <row r="32" ht="15.75" customHeight="1">
      <c r="A32" s="27" t="s">
        <v>209</v>
      </c>
      <c r="B32" s="27" t="s">
        <v>210</v>
      </c>
      <c r="C32" s="96" t="s">
        <v>14</v>
      </c>
      <c r="D32" s="17" t="str">
        <f t="shared" si="5"/>
        <v>BM</v>
      </c>
      <c r="E32" s="69">
        <f t="shared" si="6"/>
        <v>45868.66379</v>
      </c>
      <c r="F32" s="19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</row>
    <row r="33" ht="15.75" customHeight="1">
      <c r="A33" s="27" t="s">
        <v>211</v>
      </c>
      <c r="B33" s="27" t="s">
        <v>205</v>
      </c>
      <c r="C33" s="96" t="s">
        <v>14</v>
      </c>
      <c r="D33" s="17" t="str">
        <f t="shared" si="5"/>
        <v>BM</v>
      </c>
      <c r="E33" s="69">
        <f t="shared" si="6"/>
        <v>45868.66379</v>
      </c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</row>
    <row r="34" ht="15.75" customHeight="1">
      <c r="A34" s="27" t="s">
        <v>209</v>
      </c>
      <c r="B34" s="27" t="s">
        <v>210</v>
      </c>
      <c r="C34" s="96" t="s">
        <v>14</v>
      </c>
      <c r="D34" s="17" t="str">
        <f t="shared" si="5"/>
        <v>BM</v>
      </c>
      <c r="E34" s="69">
        <f t="shared" si="6"/>
        <v>45868.66379</v>
      </c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</row>
    <row r="35" ht="15.75" customHeight="1">
      <c r="A35" s="27" t="s">
        <v>212</v>
      </c>
      <c r="B35" s="27" t="s">
        <v>205</v>
      </c>
      <c r="C35" s="96" t="s">
        <v>14</v>
      </c>
      <c r="D35" s="17" t="str">
        <f t="shared" si="5"/>
        <v>BM</v>
      </c>
      <c r="E35" s="69">
        <f t="shared" si="6"/>
        <v>45868.66379</v>
      </c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ht="15.75" customHeight="1">
      <c r="A36" s="27" t="s">
        <v>173</v>
      </c>
      <c r="B36" s="27" t="s">
        <v>365</v>
      </c>
      <c r="C36" s="96" t="s">
        <v>14</v>
      </c>
      <c r="D36" s="17" t="str">
        <f t="shared" si="5"/>
        <v>BM</v>
      </c>
      <c r="E36" s="69">
        <f t="shared" si="6"/>
        <v>45868.66379</v>
      </c>
      <c r="F36" s="19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ht="15.75" customHeight="1">
      <c r="A37" s="27" t="s">
        <v>141</v>
      </c>
      <c r="B37" s="27" t="s">
        <v>142</v>
      </c>
      <c r="C37" s="96" t="s">
        <v>14</v>
      </c>
      <c r="D37" s="17" t="str">
        <f t="shared" si="5"/>
        <v>BM</v>
      </c>
      <c r="E37" s="69">
        <f t="shared" si="6"/>
        <v>45868.66379</v>
      </c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ht="15.75" customHeight="1">
      <c r="A38" s="27" t="s">
        <v>143</v>
      </c>
      <c r="B38" s="27" t="s">
        <v>144</v>
      </c>
      <c r="C38" s="96" t="s">
        <v>14</v>
      </c>
      <c r="D38" s="17" t="str">
        <f t="shared" si="5"/>
        <v>BM</v>
      </c>
      <c r="E38" s="69">
        <f t="shared" si="6"/>
        <v>45868.66379</v>
      </c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ht="15.75" customHeight="1">
      <c r="A39" s="27" t="s">
        <v>155</v>
      </c>
      <c r="B39" s="27" t="s">
        <v>156</v>
      </c>
      <c r="C39" s="96" t="s">
        <v>14</v>
      </c>
      <c r="D39" s="17" t="str">
        <f t="shared" si="5"/>
        <v>BM</v>
      </c>
      <c r="E39" s="69">
        <f t="shared" si="6"/>
        <v>45868.66379</v>
      </c>
      <c r="F39" s="19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ht="15.75" customHeight="1">
      <c r="A40" s="27" t="s">
        <v>366</v>
      </c>
      <c r="B40" s="27" t="s">
        <v>367</v>
      </c>
      <c r="C40" s="96" t="s">
        <v>14</v>
      </c>
      <c r="D40" s="17" t="str">
        <f t="shared" si="5"/>
        <v>BM</v>
      </c>
      <c r="E40" s="69">
        <f t="shared" si="6"/>
        <v>45868.66379</v>
      </c>
      <c r="F40" s="19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ht="15.75" customHeight="1">
      <c r="A41" s="27" t="s">
        <v>372</v>
      </c>
      <c r="B41" s="27" t="s">
        <v>373</v>
      </c>
      <c r="C41" s="96" t="s">
        <v>14</v>
      </c>
      <c r="D41" s="17" t="str">
        <f t="shared" si="5"/>
        <v>BM</v>
      </c>
      <c r="E41" s="69">
        <f t="shared" si="6"/>
        <v>45868.66379</v>
      </c>
      <c r="F41" s="19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ht="15.75" customHeight="1">
      <c r="A42" s="27" t="s">
        <v>374</v>
      </c>
      <c r="B42" s="27" t="s">
        <v>375</v>
      </c>
      <c r="C42" s="96" t="s">
        <v>14</v>
      </c>
      <c r="D42" s="17" t="str">
        <f t="shared" si="5"/>
        <v>BM</v>
      </c>
      <c r="E42" s="69">
        <f t="shared" si="6"/>
        <v>45868.66379</v>
      </c>
      <c r="F42" s="19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ht="15.75" customHeight="1">
      <c r="A43" s="27" t="s">
        <v>381</v>
      </c>
      <c r="B43" s="27" t="s">
        <v>382</v>
      </c>
      <c r="C43" s="96" t="s">
        <v>14</v>
      </c>
      <c r="D43" s="17" t="str">
        <f t="shared" si="5"/>
        <v>BM</v>
      </c>
      <c r="E43" s="69">
        <f t="shared" si="6"/>
        <v>45868.66379</v>
      </c>
      <c r="F43" s="19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ht="15.75" customHeight="1">
      <c r="A44" s="27" t="s">
        <v>383</v>
      </c>
      <c r="B44" s="27" t="s">
        <v>384</v>
      </c>
      <c r="C44" s="96" t="s">
        <v>14</v>
      </c>
      <c r="D44" s="17" t="str">
        <f t="shared" si="5"/>
        <v>BM</v>
      </c>
      <c r="E44" s="69">
        <f t="shared" si="6"/>
        <v>45868.66379</v>
      </c>
      <c r="F44" s="19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ht="15.75" customHeight="1">
      <c r="A45" s="27" t="s">
        <v>141</v>
      </c>
      <c r="B45" s="27" t="s">
        <v>142</v>
      </c>
      <c r="C45" s="96" t="s">
        <v>14</v>
      </c>
      <c r="D45" s="17" t="str">
        <f t="shared" si="5"/>
        <v>BM</v>
      </c>
      <c r="E45" s="69">
        <f t="shared" si="6"/>
        <v>45868.66379</v>
      </c>
      <c r="F45" s="1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ht="15.75" customHeight="1">
      <c r="A46" s="27" t="s">
        <v>143</v>
      </c>
      <c r="B46" s="27" t="s">
        <v>144</v>
      </c>
      <c r="C46" s="96" t="s">
        <v>14</v>
      </c>
      <c r="D46" s="17" t="str">
        <f t="shared" si="5"/>
        <v>BM</v>
      </c>
      <c r="E46" s="69">
        <f t="shared" si="6"/>
        <v>45868.66379</v>
      </c>
      <c r="F46" s="1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ht="15.75" customHeight="1">
      <c r="A47" s="27" t="s">
        <v>385</v>
      </c>
      <c r="B47" s="27" t="s">
        <v>205</v>
      </c>
      <c r="C47" s="96" t="s">
        <v>14</v>
      </c>
      <c r="D47" s="17" t="str">
        <f t="shared" si="5"/>
        <v>BM</v>
      </c>
      <c r="E47" s="69">
        <f t="shared" si="6"/>
        <v>45868.66379</v>
      </c>
      <c r="F47" s="19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ht="15.75" customHeight="1">
      <c r="A48" s="27" t="s">
        <v>386</v>
      </c>
      <c r="B48" s="27" t="s">
        <v>387</v>
      </c>
      <c r="C48" s="96" t="s">
        <v>14</v>
      </c>
      <c r="D48" s="17" t="str">
        <f t="shared" si="5"/>
        <v>BM</v>
      </c>
      <c r="E48" s="69">
        <f t="shared" si="6"/>
        <v>45868.66379</v>
      </c>
      <c r="F48" s="19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ht="15.75" customHeight="1">
      <c r="A49" s="27" t="s">
        <v>141</v>
      </c>
      <c r="B49" s="27" t="s">
        <v>142</v>
      </c>
      <c r="C49" s="96" t="s">
        <v>14</v>
      </c>
      <c r="D49" s="17" t="str">
        <f t="shared" si="5"/>
        <v>BM</v>
      </c>
      <c r="E49" s="69">
        <f t="shared" si="6"/>
        <v>45868.66379</v>
      </c>
      <c r="F49" s="19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</row>
    <row r="50" ht="15.75" customHeight="1">
      <c r="A50" s="27" t="s">
        <v>143</v>
      </c>
      <c r="B50" s="27" t="s">
        <v>144</v>
      </c>
      <c r="C50" s="96" t="s">
        <v>14</v>
      </c>
      <c r="D50" s="17" t="str">
        <f t="shared" si="5"/>
        <v>BM</v>
      </c>
      <c r="E50" s="69">
        <f t="shared" si="6"/>
        <v>45868.66379</v>
      </c>
      <c r="F50" s="19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</row>
    <row r="51" ht="15.75" customHeight="1">
      <c r="A51" s="27" t="s">
        <v>388</v>
      </c>
      <c r="B51" s="27" t="s">
        <v>409</v>
      </c>
      <c r="C51" s="96" t="s">
        <v>14</v>
      </c>
      <c r="D51" s="17" t="str">
        <f t="shared" si="5"/>
        <v>BM</v>
      </c>
      <c r="E51" s="69">
        <f t="shared" si="6"/>
        <v>45868.66379</v>
      </c>
      <c r="F51" s="19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</row>
    <row r="52" ht="15.75" customHeight="1">
      <c r="A52" s="26" t="s">
        <v>410</v>
      </c>
      <c r="B52" s="26" t="s">
        <v>411</v>
      </c>
      <c r="C52" s="96" t="s">
        <v>14</v>
      </c>
      <c r="D52" s="17"/>
      <c r="E52" s="69"/>
      <c r="F52" s="19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</row>
    <row r="53" ht="15.75" customHeight="1">
      <c r="A53" s="14" t="s">
        <v>412</v>
      </c>
      <c r="B53" s="9"/>
      <c r="C53" s="9"/>
      <c r="D53" s="9"/>
      <c r="E53" s="9"/>
      <c r="F53" s="10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</row>
    <row r="54" ht="15.75" customHeight="1">
      <c r="A54" s="27" t="s">
        <v>413</v>
      </c>
      <c r="B54" s="27" t="s">
        <v>414</v>
      </c>
      <c r="C54" s="96" t="s">
        <v>14</v>
      </c>
      <c r="D54" s="17" t="str">
        <f t="shared" ref="D54:D81" si="7">IF(C54="","","BM")</f>
        <v>BM</v>
      </c>
      <c r="E54" s="69">
        <f t="shared" ref="E54:E81" si="8">IF(D54&lt;&gt;"",Now(),"")</f>
        <v>45868.66379</v>
      </c>
      <c r="F54" s="37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</row>
    <row r="55" ht="15.75" customHeight="1">
      <c r="A55" s="27" t="s">
        <v>199</v>
      </c>
      <c r="B55" s="27" t="s">
        <v>415</v>
      </c>
      <c r="C55" s="96" t="s">
        <v>14</v>
      </c>
      <c r="D55" s="17" t="str">
        <f t="shared" si="7"/>
        <v>BM</v>
      </c>
      <c r="E55" s="69">
        <f t="shared" si="8"/>
        <v>45868.66379</v>
      </c>
      <c r="F55" s="1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</row>
    <row r="56" ht="15.75" customHeight="1">
      <c r="A56" s="27" t="s">
        <v>141</v>
      </c>
      <c r="B56" s="27" t="s">
        <v>142</v>
      </c>
      <c r="C56" s="96" t="s">
        <v>14</v>
      </c>
      <c r="D56" s="17" t="str">
        <f t="shared" si="7"/>
        <v>BM</v>
      </c>
      <c r="E56" s="69">
        <f t="shared" si="8"/>
        <v>45868.66379</v>
      </c>
      <c r="F56" s="1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</row>
    <row r="57" ht="15.75" customHeight="1">
      <c r="A57" s="27" t="s">
        <v>143</v>
      </c>
      <c r="B57" s="27" t="s">
        <v>144</v>
      </c>
      <c r="C57" s="96" t="s">
        <v>14</v>
      </c>
      <c r="D57" s="17" t="str">
        <f t="shared" si="7"/>
        <v>BM</v>
      </c>
      <c r="E57" s="69">
        <f t="shared" si="8"/>
        <v>45868.66379</v>
      </c>
      <c r="F57" s="1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</row>
    <row r="58" ht="15.75" customHeight="1">
      <c r="A58" s="27" t="s">
        <v>155</v>
      </c>
      <c r="B58" s="27" t="s">
        <v>156</v>
      </c>
      <c r="C58" s="96" t="s">
        <v>14</v>
      </c>
      <c r="D58" s="17" t="str">
        <f t="shared" si="7"/>
        <v>BM</v>
      </c>
      <c r="E58" s="69">
        <f t="shared" si="8"/>
        <v>45868.66379</v>
      </c>
      <c r="F58" s="1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</row>
    <row r="59" ht="15.75" customHeight="1">
      <c r="A59" s="27" t="s">
        <v>157</v>
      </c>
      <c r="B59" s="27" t="s">
        <v>198</v>
      </c>
      <c r="C59" s="96" t="s">
        <v>14</v>
      </c>
      <c r="D59" s="17" t="str">
        <f t="shared" si="7"/>
        <v>BM</v>
      </c>
      <c r="E59" s="69">
        <f t="shared" si="8"/>
        <v>45868.66379</v>
      </c>
      <c r="F59" s="1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</row>
    <row r="60" ht="15.75" customHeight="1">
      <c r="A60" s="27" t="s">
        <v>177</v>
      </c>
      <c r="B60" s="27" t="s">
        <v>206</v>
      </c>
      <c r="C60" s="96" t="s">
        <v>14</v>
      </c>
      <c r="D60" s="17" t="str">
        <f t="shared" si="7"/>
        <v>BM</v>
      </c>
      <c r="E60" s="69">
        <f t="shared" si="8"/>
        <v>45868.66379</v>
      </c>
      <c r="F60" s="1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</row>
    <row r="61" ht="15.75" customHeight="1">
      <c r="A61" s="27" t="s">
        <v>141</v>
      </c>
      <c r="B61" s="27" t="s">
        <v>142</v>
      </c>
      <c r="C61" s="96" t="s">
        <v>14</v>
      </c>
      <c r="D61" s="17" t="str">
        <f t="shared" si="7"/>
        <v>BM</v>
      </c>
      <c r="E61" s="69">
        <f t="shared" si="8"/>
        <v>45868.66379</v>
      </c>
      <c r="F61" s="1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</row>
    <row r="62" ht="15.75" customHeight="1">
      <c r="A62" s="27" t="s">
        <v>143</v>
      </c>
      <c r="B62" s="27" t="s">
        <v>207</v>
      </c>
      <c r="C62" s="96" t="s">
        <v>14</v>
      </c>
      <c r="D62" s="17" t="str">
        <f t="shared" si="7"/>
        <v>BM</v>
      </c>
      <c r="E62" s="69">
        <f t="shared" si="8"/>
        <v>45868.66379</v>
      </c>
      <c r="F62" s="1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</row>
    <row r="63" ht="15.75" customHeight="1">
      <c r="A63" s="27" t="s">
        <v>155</v>
      </c>
      <c r="B63" s="27" t="s">
        <v>156</v>
      </c>
      <c r="C63" s="96" t="s">
        <v>14</v>
      </c>
      <c r="D63" s="17" t="str">
        <f t="shared" si="7"/>
        <v>BM</v>
      </c>
      <c r="E63" s="69">
        <f t="shared" si="8"/>
        <v>45868.66379</v>
      </c>
      <c r="F63" s="1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</row>
    <row r="64" ht="15.75" customHeight="1">
      <c r="A64" s="27" t="s">
        <v>157</v>
      </c>
      <c r="B64" s="27" t="s">
        <v>206</v>
      </c>
      <c r="C64" s="96" t="s">
        <v>14</v>
      </c>
      <c r="D64" s="17" t="str">
        <f t="shared" si="7"/>
        <v>BM</v>
      </c>
      <c r="E64" s="69">
        <f t="shared" si="8"/>
        <v>45868.66379</v>
      </c>
      <c r="F64" s="1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</row>
    <row r="65" ht="15.75" customHeight="1">
      <c r="A65" s="27" t="s">
        <v>208</v>
      </c>
      <c r="B65" s="27" t="s">
        <v>205</v>
      </c>
      <c r="C65" s="96" t="s">
        <v>14</v>
      </c>
      <c r="D65" s="17" t="str">
        <f t="shared" si="7"/>
        <v>BM</v>
      </c>
      <c r="E65" s="69">
        <f t="shared" si="8"/>
        <v>45868.66379</v>
      </c>
      <c r="F65" s="1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</row>
    <row r="66" ht="15.75" customHeight="1">
      <c r="A66" s="27" t="s">
        <v>209</v>
      </c>
      <c r="B66" s="27" t="s">
        <v>210</v>
      </c>
      <c r="C66" s="96" t="s">
        <v>14</v>
      </c>
      <c r="D66" s="17" t="str">
        <f t="shared" si="7"/>
        <v>BM</v>
      </c>
      <c r="E66" s="69">
        <f t="shared" si="8"/>
        <v>45868.66379</v>
      </c>
      <c r="F66" s="1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</row>
    <row r="67" ht="15.75" customHeight="1">
      <c r="A67" s="27" t="s">
        <v>211</v>
      </c>
      <c r="B67" s="27" t="s">
        <v>205</v>
      </c>
      <c r="C67" s="96" t="s">
        <v>14</v>
      </c>
      <c r="D67" s="17" t="str">
        <f t="shared" si="7"/>
        <v>BM</v>
      </c>
      <c r="E67" s="69">
        <f t="shared" si="8"/>
        <v>45868.66379</v>
      </c>
      <c r="F67" s="1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</row>
    <row r="68" ht="15.75" customHeight="1">
      <c r="A68" s="27" t="s">
        <v>209</v>
      </c>
      <c r="B68" s="27" t="s">
        <v>210</v>
      </c>
      <c r="C68" s="96" t="s">
        <v>14</v>
      </c>
      <c r="D68" s="17" t="str">
        <f t="shared" si="7"/>
        <v>BM</v>
      </c>
      <c r="E68" s="69">
        <f t="shared" si="8"/>
        <v>45868.66379</v>
      </c>
      <c r="F68" s="1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</row>
    <row r="69" ht="15.75" customHeight="1">
      <c r="A69" s="27" t="s">
        <v>212</v>
      </c>
      <c r="B69" s="27" t="s">
        <v>205</v>
      </c>
      <c r="C69" s="96" t="s">
        <v>14</v>
      </c>
      <c r="D69" s="17" t="str">
        <f t="shared" si="7"/>
        <v>BM</v>
      </c>
      <c r="E69" s="69">
        <f t="shared" si="8"/>
        <v>45868.66379</v>
      </c>
      <c r="F69" s="1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</row>
    <row r="70" ht="15.75" customHeight="1">
      <c r="A70" s="27" t="s">
        <v>177</v>
      </c>
      <c r="B70" s="27" t="s">
        <v>416</v>
      </c>
      <c r="C70" s="96" t="s">
        <v>14</v>
      </c>
      <c r="D70" s="17" t="str">
        <f t="shared" si="7"/>
        <v>BM</v>
      </c>
      <c r="E70" s="69">
        <f t="shared" si="8"/>
        <v>45868.66379</v>
      </c>
      <c r="F70" s="1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</row>
    <row r="71" ht="15.75" customHeight="1">
      <c r="A71" s="27" t="s">
        <v>141</v>
      </c>
      <c r="B71" s="27" t="s">
        <v>142</v>
      </c>
      <c r="C71" s="96" t="s">
        <v>14</v>
      </c>
      <c r="D71" s="17" t="str">
        <f t="shared" si="7"/>
        <v>BM</v>
      </c>
      <c r="E71" s="69">
        <f t="shared" si="8"/>
        <v>45868.66379</v>
      </c>
      <c r="F71" s="1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</row>
    <row r="72" ht="15.75" customHeight="1">
      <c r="A72" s="27" t="s">
        <v>143</v>
      </c>
      <c r="B72" s="27" t="s">
        <v>144</v>
      </c>
      <c r="C72" s="96" t="s">
        <v>14</v>
      </c>
      <c r="D72" s="17" t="str">
        <f t="shared" si="7"/>
        <v>BM</v>
      </c>
      <c r="E72" s="69">
        <f t="shared" si="8"/>
        <v>45868.66379</v>
      </c>
      <c r="F72" s="1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</row>
    <row r="73" ht="15.75" customHeight="1">
      <c r="A73" s="27" t="s">
        <v>155</v>
      </c>
      <c r="B73" s="27" t="s">
        <v>156</v>
      </c>
      <c r="C73" s="96" t="s">
        <v>14</v>
      </c>
      <c r="D73" s="17" t="str">
        <f t="shared" si="7"/>
        <v>BM</v>
      </c>
      <c r="E73" s="69">
        <f t="shared" si="8"/>
        <v>45868.66379</v>
      </c>
      <c r="F73" s="1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</row>
    <row r="74" ht="15.75" customHeight="1">
      <c r="A74" s="27" t="s">
        <v>366</v>
      </c>
      <c r="B74" s="27" t="s">
        <v>367</v>
      </c>
      <c r="C74" s="96" t="s">
        <v>14</v>
      </c>
      <c r="D74" s="17" t="str">
        <f t="shared" si="7"/>
        <v>BM</v>
      </c>
      <c r="E74" s="69">
        <f t="shared" si="8"/>
        <v>45868.66379</v>
      </c>
      <c r="F74" s="1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</row>
    <row r="75" ht="15.75" customHeight="1">
      <c r="A75" s="27" t="s">
        <v>372</v>
      </c>
      <c r="B75" s="27" t="s">
        <v>373</v>
      </c>
      <c r="C75" s="96" t="s">
        <v>14</v>
      </c>
      <c r="D75" s="17" t="str">
        <f t="shared" si="7"/>
        <v>BM</v>
      </c>
      <c r="E75" s="69">
        <f t="shared" si="8"/>
        <v>45868.66379</v>
      </c>
      <c r="F75" s="1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</row>
    <row r="76" ht="15.75" customHeight="1">
      <c r="A76" s="27" t="s">
        <v>374</v>
      </c>
      <c r="B76" s="27" t="s">
        <v>375</v>
      </c>
      <c r="C76" s="96" t="s">
        <v>14</v>
      </c>
      <c r="D76" s="17" t="str">
        <f t="shared" si="7"/>
        <v>BM</v>
      </c>
      <c r="E76" s="69">
        <f t="shared" si="8"/>
        <v>45868.66379</v>
      </c>
      <c r="F76" s="19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</row>
    <row r="77" ht="15.75" customHeight="1">
      <c r="A77" s="27" t="s">
        <v>381</v>
      </c>
      <c r="B77" s="27" t="s">
        <v>382</v>
      </c>
      <c r="C77" s="96" t="s">
        <v>14</v>
      </c>
      <c r="D77" s="17" t="str">
        <f t="shared" si="7"/>
        <v>BM</v>
      </c>
      <c r="E77" s="69">
        <f t="shared" si="8"/>
        <v>45868.66379</v>
      </c>
      <c r="F77" s="19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</row>
    <row r="78" ht="15.75" customHeight="1">
      <c r="A78" s="27" t="s">
        <v>386</v>
      </c>
      <c r="B78" s="27" t="s">
        <v>417</v>
      </c>
      <c r="C78" s="96" t="s">
        <v>14</v>
      </c>
      <c r="D78" s="17" t="str">
        <f t="shared" si="7"/>
        <v>BM</v>
      </c>
      <c r="E78" s="69">
        <f t="shared" si="8"/>
        <v>45868.66379</v>
      </c>
      <c r="F78" s="19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</row>
    <row r="79" ht="15.75" customHeight="1">
      <c r="A79" s="27" t="s">
        <v>141</v>
      </c>
      <c r="B79" s="27" t="s">
        <v>142</v>
      </c>
      <c r="C79" s="96" t="s">
        <v>14</v>
      </c>
      <c r="D79" s="17" t="str">
        <f t="shared" si="7"/>
        <v>BM</v>
      </c>
      <c r="E79" s="69">
        <f t="shared" si="8"/>
        <v>45868.66379</v>
      </c>
      <c r="F79" s="19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</row>
    <row r="80" ht="15.75" customHeight="1">
      <c r="A80" s="27" t="s">
        <v>143</v>
      </c>
      <c r="B80" s="27" t="s">
        <v>144</v>
      </c>
      <c r="C80" s="96" t="s">
        <v>14</v>
      </c>
      <c r="D80" s="17" t="str">
        <f t="shared" si="7"/>
        <v>BM</v>
      </c>
      <c r="E80" s="69">
        <f t="shared" si="8"/>
        <v>45868.66379</v>
      </c>
      <c r="F80" s="19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</row>
    <row r="81" ht="15.75" customHeight="1">
      <c r="A81" s="27" t="s">
        <v>388</v>
      </c>
      <c r="B81" s="27" t="s">
        <v>418</v>
      </c>
      <c r="C81" s="96" t="s">
        <v>14</v>
      </c>
      <c r="D81" s="17" t="str">
        <f t="shared" si="7"/>
        <v>BM</v>
      </c>
      <c r="E81" s="69">
        <f t="shared" si="8"/>
        <v>45868.66379</v>
      </c>
      <c r="F81" s="19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</row>
    <row r="82" ht="15.75" customHeight="1">
      <c r="A82" s="101" t="s">
        <v>419</v>
      </c>
      <c r="B82" s="9"/>
      <c r="C82" s="9"/>
      <c r="D82" s="9"/>
      <c r="E82" s="9"/>
      <c r="F82" s="10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</row>
    <row r="83" ht="15.75" customHeight="1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</row>
    <row r="84" ht="15.75" customHeight="1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</row>
    <row r="85" ht="15.75" customHeight="1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</row>
    <row r="86" ht="15.75" customHeight="1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</row>
    <row r="87" ht="15.75" customHeight="1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</row>
    <row r="88" ht="15.75" customHeight="1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</row>
    <row r="89" ht="15.75" customHeight="1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</row>
    <row r="90" ht="15.75" customHeight="1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</row>
    <row r="91" ht="15.75" customHeight="1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</row>
    <row r="92" ht="15.75" customHeight="1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</row>
    <row r="93" ht="15.75" customHeight="1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</row>
    <row r="94" ht="15.75" customHeight="1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</row>
    <row r="95" ht="15.75" customHeight="1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</row>
    <row r="96" ht="15.75" customHeight="1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</row>
    <row r="97" ht="15.75" customHeight="1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</row>
    <row r="98" ht="15.75" customHeight="1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</row>
    <row r="99" ht="15.75" customHeight="1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</row>
    <row r="100" ht="15.75" customHeight="1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</row>
    <row r="101" ht="15.75" customHeight="1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</row>
    <row r="102" ht="15.75" customHeight="1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</row>
    <row r="103" ht="15.75" customHeight="1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</row>
    <row r="104" ht="15.75" customHeight="1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ht="15.75" customHeight="1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ht="15.75" customHeight="1">
      <c r="A106" s="13"/>
      <c r="B106" s="13"/>
      <c r="C106" s="13"/>
      <c r="D106" s="13"/>
      <c r="E106" s="13"/>
      <c r="F106" s="13"/>
      <c r="G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  <row r="107" ht="15.75" customHeight="1">
      <c r="A107" s="13"/>
      <c r="B107" s="13"/>
      <c r="C107" s="13"/>
      <c r="D107" s="13"/>
      <c r="E107" s="13"/>
      <c r="F107" s="13"/>
      <c r="G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</row>
    <row r="108" ht="15.75" customHeight="1">
      <c r="A108" s="13"/>
      <c r="B108" s="13"/>
      <c r="C108" s="13"/>
      <c r="D108" s="13"/>
      <c r="E108" s="13"/>
      <c r="F108" s="13"/>
      <c r="G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</row>
    <row r="109" ht="15.75" customHeight="1">
      <c r="A109" s="13"/>
      <c r="B109" s="13"/>
      <c r="C109" s="13"/>
      <c r="D109" s="13"/>
      <c r="E109" s="13"/>
      <c r="F109" s="13"/>
      <c r="G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</row>
    <row r="110" ht="15.75" customHeight="1">
      <c r="A110" s="13"/>
      <c r="B110" s="13"/>
      <c r="C110" s="13"/>
      <c r="D110" s="13"/>
      <c r="E110" s="13"/>
      <c r="F110" s="13"/>
      <c r="G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</row>
    <row r="111" ht="15.75" customHeight="1">
      <c r="A111" s="13"/>
      <c r="B111" s="13"/>
      <c r="C111" s="13"/>
      <c r="D111" s="13"/>
      <c r="E111" s="13"/>
      <c r="F111" s="13"/>
      <c r="G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</row>
    <row r="112" ht="15.75" customHeight="1">
      <c r="A112" s="13"/>
      <c r="B112" s="13"/>
      <c r="C112" s="13"/>
      <c r="D112" s="13"/>
      <c r="E112" s="13"/>
      <c r="F112" s="13"/>
      <c r="G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</row>
    <row r="113" ht="15.75" customHeight="1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</row>
    <row r="114" ht="15.75" customHeight="1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</row>
    <row r="115" ht="15.75" customHeight="1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</row>
    <row r="116" ht="15.75" customHeight="1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</row>
    <row r="117" ht="15.75" customHeight="1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</row>
    <row r="118" ht="15.75" customHeight="1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</row>
    <row r="119" ht="15.75" customHeight="1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</row>
    <row r="120" ht="15.75" customHeight="1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</row>
    <row r="121" ht="15.75" customHeight="1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</row>
    <row r="122" ht="15.75" customHeight="1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</row>
    <row r="123" ht="15.75" customHeight="1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</row>
    <row r="124" ht="15.75" customHeight="1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</row>
    <row r="125" ht="15.75" customHeight="1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</row>
    <row r="126" ht="15.75" customHeight="1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</row>
    <row r="127" ht="15.75" customHeight="1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</row>
    <row r="128" ht="15.75" customHeight="1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</row>
    <row r="129" ht="15.75" customHeight="1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</row>
    <row r="130" ht="15.75" customHeight="1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</row>
    <row r="131" ht="15.75" customHeight="1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</row>
    <row r="132" ht="15.75" customHeight="1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</row>
    <row r="133" ht="15.75" customHeight="1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</row>
    <row r="134" ht="15.75" customHeight="1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</row>
    <row r="135" ht="15.75" customHeight="1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</row>
    <row r="136" ht="15.75" customHeight="1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</row>
    <row r="137" ht="15.75" customHeight="1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</row>
    <row r="138" ht="15.75" customHeight="1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</row>
    <row r="139" ht="15.75" customHeight="1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</row>
    <row r="140" ht="15.75" customHeight="1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</row>
    <row r="141" ht="15.75" customHeight="1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</row>
    <row r="142" ht="15.75" customHeight="1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</row>
    <row r="143" ht="15.75" customHeight="1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</row>
    <row r="144" ht="15.75" customHeight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</row>
    <row r="145" ht="15.75" customHeight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</row>
    <row r="146" ht="15.75" customHeight="1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</row>
    <row r="147" ht="15.75" customHeight="1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</row>
    <row r="148" ht="15.75" customHeight="1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</row>
    <row r="149" ht="15.75" customHeight="1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</row>
    <row r="150" ht="15.75" customHeight="1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</row>
    <row r="151" ht="15.75" customHeight="1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</row>
    <row r="152" ht="15.75" customHeight="1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</row>
    <row r="153" ht="15.75" customHeight="1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</row>
    <row r="154" ht="15.75" customHeight="1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</row>
    <row r="155" ht="15.75" customHeight="1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</row>
    <row r="156" ht="15.75" customHeight="1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</row>
    <row r="157" ht="15.75" customHeight="1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</row>
    <row r="158" ht="15.75" customHeight="1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</row>
    <row r="159" ht="15.75" customHeight="1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</row>
    <row r="160" ht="15.75" customHeight="1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</row>
    <row r="161" ht="15.75" customHeight="1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</row>
    <row r="162" ht="15.75" customHeight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</row>
    <row r="163" ht="15.75" customHeight="1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</row>
    <row r="164" ht="15.75" customHeight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</row>
    <row r="165" ht="15.75" customHeight="1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</row>
    <row r="166" ht="15.75" customHeight="1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</row>
    <row r="167" ht="15.75" customHeight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</row>
    <row r="168" ht="15.75" customHeight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</row>
    <row r="169" ht="15.75" customHeight="1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</row>
    <row r="170" ht="15.75" customHeight="1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</row>
    <row r="171" ht="15.75" customHeight="1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</row>
    <row r="172" ht="15.75" customHeight="1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</row>
    <row r="173" ht="15.75" customHeight="1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</row>
    <row r="174" ht="15.75" customHeight="1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</row>
    <row r="175" ht="15.75" customHeight="1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</row>
    <row r="176" ht="15.75" customHeight="1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</row>
    <row r="177" ht="15.75" customHeight="1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</row>
    <row r="178" ht="15.75" customHeight="1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</row>
    <row r="179" ht="15.75" customHeight="1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</row>
    <row r="180" ht="15.75" customHeight="1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</row>
    <row r="181" ht="15.75" customHeight="1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</row>
    <row r="182" ht="15.75" customHeight="1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</row>
    <row r="183" ht="15.75" customHeight="1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</row>
    <row r="184" ht="15.75" customHeight="1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</row>
    <row r="185" ht="15.75" customHeight="1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</row>
    <row r="186" ht="15.75" customHeight="1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</row>
    <row r="187" ht="15.75" customHeight="1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</row>
    <row r="188" ht="15.75" customHeight="1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</row>
    <row r="189" ht="15.75" customHeight="1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</row>
    <row r="190" ht="15.75" customHeight="1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</row>
    <row r="191" ht="15.75" customHeight="1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</row>
    <row r="192" ht="15.75" customHeight="1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</row>
    <row r="193" ht="15.75" customHeight="1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</row>
    <row r="194" ht="15.75" customHeight="1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</row>
    <row r="195" ht="15.7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</row>
    <row r="196" ht="15.75" customHeight="1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</row>
    <row r="197" ht="15.75" customHeight="1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</row>
    <row r="198" ht="15.75" customHeight="1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</row>
    <row r="199" ht="15.75" customHeight="1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</row>
    <row r="200" ht="15.75" customHeight="1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</row>
    <row r="201" ht="15.75" customHeight="1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</row>
    <row r="202" ht="15.75" customHeight="1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</row>
    <row r="203" ht="15.75" customHeight="1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</row>
    <row r="204" ht="15.75" customHeight="1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</row>
    <row r="205" ht="15.75" customHeight="1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</row>
    <row r="206" ht="15.75" customHeight="1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</row>
    <row r="207" ht="15.75" customHeight="1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</row>
    <row r="208" ht="15.75" customHeight="1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</row>
    <row r="209" ht="15.75" customHeight="1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</row>
    <row r="210" ht="15.75" customHeight="1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</row>
    <row r="211" ht="15.75" customHeight="1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</row>
    <row r="212" ht="15.75" customHeight="1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</row>
    <row r="213" ht="15.75" customHeight="1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</row>
    <row r="214" ht="15.75" customHeight="1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</row>
    <row r="215" ht="15.75" customHeight="1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</row>
    <row r="216" ht="15.75" customHeight="1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</row>
    <row r="217" ht="15.75" customHeight="1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</row>
    <row r="218" ht="15.75" customHeight="1">
      <c r="A218" s="13"/>
      <c r="B218" s="13"/>
      <c r="C218" s="13"/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</row>
    <row r="219" ht="15.75" customHeight="1">
      <c r="A219" s="13"/>
      <c r="B219" s="13"/>
      <c r="C219" s="13"/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</row>
    <row r="220" ht="15.75" customHeight="1">
      <c r="A220" s="13"/>
      <c r="B220" s="13"/>
      <c r="C220" s="13"/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</row>
    <row r="221" ht="15.75" customHeight="1">
      <c r="A221" s="13"/>
      <c r="B221" s="13"/>
      <c r="C221" s="13"/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</row>
    <row r="222" ht="15.75" customHeight="1">
      <c r="A222" s="13"/>
      <c r="B222" s="13"/>
      <c r="C222" s="13"/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</row>
    <row r="223" ht="15.75" customHeight="1">
      <c r="A223" s="13"/>
      <c r="B223" s="13"/>
      <c r="C223" s="13"/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</row>
    <row r="224" ht="15.75" customHeight="1">
      <c r="A224" s="13"/>
      <c r="B224" s="13"/>
      <c r="C224" s="13"/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</row>
    <row r="225" ht="15.75" customHeight="1">
      <c r="A225" s="13"/>
      <c r="B225" s="13"/>
      <c r="C225" s="13"/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</row>
    <row r="226" ht="15.75" customHeight="1">
      <c r="A226" s="13"/>
      <c r="B226" s="13"/>
      <c r="C226" s="13"/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</row>
    <row r="227" ht="15.75" customHeight="1">
      <c r="A227" s="13"/>
      <c r="B227" s="13"/>
      <c r="C227" s="13"/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</row>
    <row r="228" ht="15.75" customHeight="1">
      <c r="A228" s="13"/>
      <c r="B228" s="13"/>
      <c r="C228" s="13"/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</row>
    <row r="229" ht="15.75" customHeight="1">
      <c r="A229" s="13"/>
      <c r="B229" s="13"/>
      <c r="C229" s="13"/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</row>
    <row r="230" ht="15.75" customHeight="1">
      <c r="A230" s="13"/>
      <c r="B230" s="13"/>
      <c r="C230" s="13"/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</row>
    <row r="231" ht="15.75" customHeight="1">
      <c r="A231" s="13"/>
      <c r="B231" s="13"/>
      <c r="C231" s="13"/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</row>
    <row r="232" ht="15.75" customHeight="1">
      <c r="A232" s="13"/>
      <c r="B232" s="13"/>
      <c r="C232" s="13"/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</row>
    <row r="233" ht="15.75" customHeight="1">
      <c r="A233" s="13"/>
      <c r="B233" s="13"/>
      <c r="C233" s="13"/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</row>
    <row r="234" ht="15.75" customHeight="1">
      <c r="A234" s="13"/>
      <c r="B234" s="13"/>
      <c r="C234" s="13"/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</row>
    <row r="235" ht="15.75" customHeight="1">
      <c r="A235" s="13"/>
      <c r="B235" s="13"/>
      <c r="C235" s="13"/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</row>
    <row r="236" ht="15.75" customHeight="1">
      <c r="A236" s="13"/>
      <c r="B236" s="13"/>
      <c r="C236" s="13"/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</row>
    <row r="237" ht="15.75" customHeight="1">
      <c r="A237" s="13"/>
      <c r="B237" s="13"/>
      <c r="C237" s="13"/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</row>
    <row r="238" ht="15.75" customHeight="1">
      <c r="A238" s="13"/>
      <c r="B238" s="13"/>
      <c r="C238" s="13"/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</row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</sheetData>
  <mergeCells count="7">
    <mergeCell ref="A1:A2"/>
    <mergeCell ref="A3:C3"/>
    <mergeCell ref="A6:F6"/>
    <mergeCell ref="A9:F9"/>
    <mergeCell ref="A14:F14"/>
    <mergeCell ref="A53:F53"/>
    <mergeCell ref="A82:F82"/>
  </mergeCells>
  <printOptions/>
  <pageMargins bottom="0.75" footer="0.0" header="0.0" left="0.7" right="0.7" top="0.75"/>
  <pageSetup fitToHeight="0" orientation="landscape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theme="0"/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38.43"/>
    <col customWidth="1" min="2" max="2" width="43.29"/>
    <col customWidth="1" min="3" max="3" width="20.71"/>
    <col customWidth="1" min="4" max="4" width="9.71"/>
    <col customWidth="1" min="5" max="5" width="20.43"/>
    <col customWidth="1" min="6" max="6" width="37.0"/>
  </cols>
  <sheetData>
    <row r="1" ht="22.5" customHeight="1">
      <c r="A1" s="1"/>
      <c r="B1" s="2" t="s">
        <v>0</v>
      </c>
      <c r="C1" s="3" t="s">
        <v>1</v>
      </c>
      <c r="D1" s="4"/>
      <c r="E1" s="4"/>
    </row>
    <row r="2" ht="27.0" customHeight="1">
      <c r="A2" s="5"/>
      <c r="B2" s="2" t="s">
        <v>2</v>
      </c>
      <c r="C2" s="6" t="s">
        <v>3</v>
      </c>
      <c r="D2" s="7"/>
      <c r="E2" s="7"/>
    </row>
    <row r="3" ht="21.75" customHeight="1">
      <c r="A3" s="8" t="s">
        <v>4</v>
      </c>
      <c r="B3" s="9"/>
      <c r="C3" s="10"/>
      <c r="D3" s="11"/>
      <c r="E3" s="11"/>
    </row>
    <row r="4" ht="15.75" customHeight="1">
      <c r="A4" s="102"/>
      <c r="B4" s="103"/>
      <c r="C4" s="103"/>
      <c r="D4" s="103"/>
      <c r="E4" s="103"/>
      <c r="F4" s="103"/>
    </row>
    <row r="5" ht="15.75" customHeight="1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</row>
    <row r="6" ht="15.75" customHeight="1">
      <c r="A6" s="14" t="s">
        <v>420</v>
      </c>
      <c r="B6" s="9"/>
      <c r="C6" s="9"/>
      <c r="D6" s="9"/>
      <c r="E6" s="9"/>
      <c r="F6" s="10"/>
    </row>
    <row r="7" ht="15.75" customHeight="1">
      <c r="A7" s="27" t="s">
        <v>421</v>
      </c>
      <c r="B7" s="27" t="s">
        <v>422</v>
      </c>
      <c r="C7" s="16" t="s">
        <v>14</v>
      </c>
      <c r="D7" s="17" t="str">
        <f t="shared" ref="D7:D19" si="1">IF(C7="","","BM")</f>
        <v>BM</v>
      </c>
      <c r="E7" s="18">
        <f t="shared" ref="E7:E19" si="2">IF(D7&lt;&gt;"",Now(),"")</f>
        <v>45868.66379</v>
      </c>
      <c r="F7" s="19"/>
    </row>
    <row r="8" ht="15.75" customHeight="1">
      <c r="A8" s="27" t="s">
        <v>139</v>
      </c>
      <c r="B8" s="27" t="s">
        <v>423</v>
      </c>
      <c r="C8" s="16" t="s">
        <v>14</v>
      </c>
      <c r="D8" s="17" t="str">
        <f t="shared" si="1"/>
        <v>BM</v>
      </c>
      <c r="E8" s="18">
        <f t="shared" si="2"/>
        <v>45868.66379</v>
      </c>
      <c r="F8" s="19"/>
    </row>
    <row r="9" ht="15.75" customHeight="1">
      <c r="A9" s="27" t="s">
        <v>141</v>
      </c>
      <c r="B9" s="27" t="s">
        <v>142</v>
      </c>
      <c r="C9" s="16" t="s">
        <v>14</v>
      </c>
      <c r="D9" s="17" t="str">
        <f t="shared" si="1"/>
        <v>BM</v>
      </c>
      <c r="E9" s="18">
        <f t="shared" si="2"/>
        <v>45868.66379</v>
      </c>
      <c r="F9" s="19"/>
    </row>
    <row r="10" ht="15.75" customHeight="1">
      <c r="A10" s="27" t="s">
        <v>143</v>
      </c>
      <c r="B10" s="27" t="s">
        <v>172</v>
      </c>
      <c r="C10" s="16" t="s">
        <v>14</v>
      </c>
      <c r="D10" s="17" t="str">
        <f t="shared" si="1"/>
        <v>BM</v>
      </c>
      <c r="E10" s="18">
        <f t="shared" si="2"/>
        <v>45868.66379</v>
      </c>
      <c r="F10" s="19"/>
    </row>
    <row r="11" ht="15.75" customHeight="1">
      <c r="A11" s="27" t="s">
        <v>155</v>
      </c>
      <c r="B11" s="27" t="s">
        <v>156</v>
      </c>
      <c r="C11" s="16" t="s">
        <v>14</v>
      </c>
      <c r="D11" s="17" t="str">
        <f t="shared" si="1"/>
        <v>BM</v>
      </c>
      <c r="E11" s="18">
        <f t="shared" si="2"/>
        <v>45868.66379</v>
      </c>
      <c r="F11" s="19"/>
    </row>
    <row r="12" ht="15.75" customHeight="1">
      <c r="A12" s="27" t="s">
        <v>157</v>
      </c>
      <c r="B12" s="27" t="s">
        <v>422</v>
      </c>
      <c r="C12" s="16" t="s">
        <v>14</v>
      </c>
      <c r="D12" s="17" t="str">
        <f t="shared" si="1"/>
        <v>BM</v>
      </c>
      <c r="E12" s="18">
        <f t="shared" si="2"/>
        <v>45868.66379</v>
      </c>
      <c r="F12" s="19"/>
    </row>
    <row r="13" ht="15.75" customHeight="1">
      <c r="A13" s="27" t="s">
        <v>173</v>
      </c>
      <c r="B13" s="27" t="s">
        <v>424</v>
      </c>
      <c r="C13" s="16" t="s">
        <v>14</v>
      </c>
      <c r="D13" s="17" t="str">
        <f t="shared" si="1"/>
        <v>BM</v>
      </c>
      <c r="E13" s="18">
        <f t="shared" si="2"/>
        <v>45868.66379</v>
      </c>
      <c r="F13" s="19"/>
    </row>
    <row r="14" ht="15.75" customHeight="1">
      <c r="A14" s="15" t="s">
        <v>425</v>
      </c>
      <c r="B14" s="15" t="s">
        <v>426</v>
      </c>
      <c r="C14" s="16" t="s">
        <v>14</v>
      </c>
      <c r="D14" s="17" t="str">
        <f t="shared" si="1"/>
        <v>BM</v>
      </c>
      <c r="E14" s="18">
        <f t="shared" si="2"/>
        <v>45868.66379</v>
      </c>
      <c r="F14" s="19"/>
    </row>
    <row r="15" ht="33.0" customHeight="1">
      <c r="A15" s="15" t="s">
        <v>427</v>
      </c>
      <c r="B15" s="15" t="s">
        <v>428</v>
      </c>
      <c r="C15" s="16" t="s">
        <v>14</v>
      </c>
      <c r="D15" s="17" t="str">
        <f t="shared" si="1"/>
        <v>BM</v>
      </c>
      <c r="E15" s="18">
        <f t="shared" si="2"/>
        <v>45868.66379</v>
      </c>
      <c r="F15" s="19"/>
    </row>
    <row r="16" ht="15.75" customHeight="1">
      <c r="A16" s="27" t="s">
        <v>141</v>
      </c>
      <c r="B16" s="27" t="s">
        <v>142</v>
      </c>
      <c r="C16" s="16" t="s">
        <v>14</v>
      </c>
      <c r="D16" s="17" t="str">
        <f t="shared" si="1"/>
        <v>BM</v>
      </c>
      <c r="E16" s="18">
        <f t="shared" si="2"/>
        <v>45868.66379</v>
      </c>
      <c r="F16" s="19"/>
    </row>
    <row r="17" ht="15.75" customHeight="1">
      <c r="A17" s="27" t="s">
        <v>143</v>
      </c>
      <c r="B17" s="27" t="s">
        <v>172</v>
      </c>
      <c r="C17" s="16" t="s">
        <v>14</v>
      </c>
      <c r="D17" s="17" t="str">
        <f t="shared" si="1"/>
        <v>BM</v>
      </c>
      <c r="E17" s="18">
        <f t="shared" si="2"/>
        <v>45868.66379</v>
      </c>
      <c r="F17" s="19"/>
    </row>
    <row r="18" ht="15.75" customHeight="1">
      <c r="A18" s="27" t="s">
        <v>226</v>
      </c>
      <c r="B18" s="27" t="s">
        <v>184</v>
      </c>
      <c r="C18" s="16" t="s">
        <v>14</v>
      </c>
      <c r="D18" s="17" t="str">
        <f t="shared" si="1"/>
        <v>BM</v>
      </c>
      <c r="E18" s="18">
        <f t="shared" si="2"/>
        <v>45868.66379</v>
      </c>
      <c r="F18" s="19"/>
    </row>
    <row r="19">
      <c r="A19" s="27" t="s">
        <v>185</v>
      </c>
      <c r="B19" s="15" t="s">
        <v>429</v>
      </c>
      <c r="C19" s="16" t="s">
        <v>14</v>
      </c>
      <c r="D19" s="17" t="str">
        <f t="shared" si="1"/>
        <v>BM</v>
      </c>
      <c r="E19" s="18">
        <f t="shared" si="2"/>
        <v>45868.66379</v>
      </c>
      <c r="F19" s="56"/>
    </row>
    <row r="20" ht="15.75" customHeight="1">
      <c r="A20" s="14" t="s">
        <v>430</v>
      </c>
      <c r="B20" s="9"/>
      <c r="C20" s="9"/>
      <c r="D20" s="9"/>
      <c r="E20" s="9"/>
      <c r="F20" s="10"/>
    </row>
    <row r="21" ht="15.75" customHeight="1">
      <c r="A21" s="27" t="s">
        <v>431</v>
      </c>
      <c r="B21" s="27" t="s">
        <v>432</v>
      </c>
      <c r="C21" s="16" t="s">
        <v>14</v>
      </c>
      <c r="D21" s="17" t="str">
        <f t="shared" ref="D21:D34" si="3">IF(C21="","","BM")</f>
        <v>BM</v>
      </c>
      <c r="E21" s="18">
        <f t="shared" ref="E21:E34" si="4">IF(D21&lt;&gt;"",Now(),"")</f>
        <v>45868.66379</v>
      </c>
      <c r="F21" s="19"/>
    </row>
    <row r="22" ht="15.75" customHeight="1">
      <c r="A22" s="27" t="s">
        <v>139</v>
      </c>
      <c r="B22" s="27" t="s">
        <v>433</v>
      </c>
      <c r="C22" s="16" t="s">
        <v>14</v>
      </c>
      <c r="D22" s="17" t="str">
        <f t="shared" si="3"/>
        <v>BM</v>
      </c>
      <c r="E22" s="18">
        <f t="shared" si="4"/>
        <v>45868.66379</v>
      </c>
      <c r="F22" s="19"/>
    </row>
    <row r="23" ht="15.75" customHeight="1">
      <c r="A23" s="27" t="s">
        <v>141</v>
      </c>
      <c r="B23" s="27" t="s">
        <v>142</v>
      </c>
      <c r="C23" s="16" t="s">
        <v>14</v>
      </c>
      <c r="D23" s="17" t="str">
        <f t="shared" si="3"/>
        <v>BM</v>
      </c>
      <c r="E23" s="18">
        <f t="shared" si="4"/>
        <v>45868.66379</v>
      </c>
      <c r="F23" s="19"/>
    </row>
    <row r="24" ht="15.75" customHeight="1">
      <c r="A24" s="27" t="s">
        <v>143</v>
      </c>
      <c r="B24" s="27" t="s">
        <v>172</v>
      </c>
      <c r="C24" s="16" t="s">
        <v>14</v>
      </c>
      <c r="D24" s="17" t="str">
        <f t="shared" si="3"/>
        <v>BM</v>
      </c>
      <c r="E24" s="18">
        <f t="shared" si="4"/>
        <v>45868.66379</v>
      </c>
      <c r="F24" s="19"/>
    </row>
    <row r="25" ht="15.75" customHeight="1">
      <c r="A25" s="27" t="s">
        <v>155</v>
      </c>
      <c r="B25" s="27" t="s">
        <v>156</v>
      </c>
      <c r="C25" s="16" t="s">
        <v>14</v>
      </c>
      <c r="D25" s="17" t="str">
        <f t="shared" si="3"/>
        <v>BM</v>
      </c>
      <c r="E25" s="18">
        <f t="shared" si="4"/>
        <v>45868.66379</v>
      </c>
      <c r="F25" s="19"/>
    </row>
    <row r="26" ht="15.75" customHeight="1">
      <c r="A26" s="27" t="s">
        <v>157</v>
      </c>
      <c r="B26" s="27" t="s">
        <v>432</v>
      </c>
      <c r="C26" s="16" t="s">
        <v>14</v>
      </c>
      <c r="D26" s="17" t="str">
        <f t="shared" si="3"/>
        <v>BM</v>
      </c>
      <c r="E26" s="18">
        <f t="shared" si="4"/>
        <v>45868.66379</v>
      </c>
      <c r="F26" s="19"/>
    </row>
    <row r="27" ht="15.75" customHeight="1">
      <c r="A27" s="27" t="s">
        <v>173</v>
      </c>
      <c r="B27" s="27" t="s">
        <v>424</v>
      </c>
      <c r="C27" s="16" t="s">
        <v>14</v>
      </c>
      <c r="D27" s="17" t="str">
        <f t="shared" si="3"/>
        <v>BM</v>
      </c>
      <c r="E27" s="18">
        <f t="shared" si="4"/>
        <v>45868.66379</v>
      </c>
      <c r="F27" s="19"/>
    </row>
    <row r="28" ht="30.0" customHeight="1">
      <c r="A28" s="15" t="s">
        <v>434</v>
      </c>
      <c r="B28" s="15" t="s">
        <v>435</v>
      </c>
      <c r="C28" s="16" t="s">
        <v>14</v>
      </c>
      <c r="D28" s="17" t="str">
        <f t="shared" si="3"/>
        <v>BM</v>
      </c>
      <c r="E28" s="18">
        <f t="shared" si="4"/>
        <v>45868.66379</v>
      </c>
      <c r="F28" s="19"/>
    </row>
    <row r="29" ht="30.0" customHeight="1">
      <c r="A29" s="15" t="s">
        <v>436</v>
      </c>
      <c r="B29" s="15" t="s">
        <v>437</v>
      </c>
      <c r="C29" s="16" t="s">
        <v>14</v>
      </c>
      <c r="D29" s="17" t="str">
        <f t="shared" si="3"/>
        <v>BM</v>
      </c>
      <c r="E29" s="18">
        <f t="shared" si="4"/>
        <v>45868.66379</v>
      </c>
      <c r="F29" s="19"/>
    </row>
    <row r="30" ht="42.75" customHeight="1">
      <c r="A30" s="15" t="s">
        <v>427</v>
      </c>
      <c r="B30" s="15" t="s">
        <v>438</v>
      </c>
      <c r="C30" s="16" t="s">
        <v>14</v>
      </c>
      <c r="D30" s="17" t="str">
        <f t="shared" si="3"/>
        <v>BM</v>
      </c>
      <c r="E30" s="18">
        <f t="shared" si="4"/>
        <v>45868.66379</v>
      </c>
      <c r="F30" s="19"/>
    </row>
    <row r="31" ht="15.75" customHeight="1">
      <c r="A31" s="27" t="s">
        <v>141</v>
      </c>
      <c r="B31" s="27" t="s">
        <v>142</v>
      </c>
      <c r="C31" s="16" t="s">
        <v>14</v>
      </c>
      <c r="D31" s="17" t="str">
        <f t="shared" si="3"/>
        <v>BM</v>
      </c>
      <c r="E31" s="18">
        <f t="shared" si="4"/>
        <v>45868.66379</v>
      </c>
      <c r="F31" s="19"/>
    </row>
    <row r="32" ht="15.75" customHeight="1">
      <c r="A32" s="27" t="s">
        <v>143</v>
      </c>
      <c r="B32" s="27" t="s">
        <v>172</v>
      </c>
      <c r="C32" s="16" t="s">
        <v>14</v>
      </c>
      <c r="D32" s="17" t="str">
        <f t="shared" si="3"/>
        <v>BM</v>
      </c>
      <c r="E32" s="18">
        <f t="shared" si="4"/>
        <v>45868.66379</v>
      </c>
      <c r="F32" s="19"/>
    </row>
    <row r="33" ht="15.75" customHeight="1">
      <c r="A33" s="27" t="s">
        <v>226</v>
      </c>
      <c r="B33" s="27" t="s">
        <v>184</v>
      </c>
      <c r="C33" s="16" t="s">
        <v>14</v>
      </c>
      <c r="D33" s="17" t="str">
        <f t="shared" si="3"/>
        <v>BM</v>
      </c>
      <c r="E33" s="18">
        <f t="shared" si="4"/>
        <v>45868.66379</v>
      </c>
      <c r="F33" s="19"/>
    </row>
    <row r="34">
      <c r="A34" s="27" t="s">
        <v>185</v>
      </c>
      <c r="B34" s="15" t="s">
        <v>439</v>
      </c>
      <c r="C34" s="16" t="s">
        <v>14</v>
      </c>
      <c r="D34" s="17" t="str">
        <f t="shared" si="3"/>
        <v>BM</v>
      </c>
      <c r="E34" s="18">
        <f t="shared" si="4"/>
        <v>45868.66379</v>
      </c>
      <c r="F34" s="56"/>
    </row>
    <row r="35" ht="15.75" customHeight="1">
      <c r="A35" s="14" t="s">
        <v>440</v>
      </c>
      <c r="B35" s="9"/>
      <c r="C35" s="9"/>
      <c r="D35" s="9"/>
      <c r="E35" s="9"/>
      <c r="F35" s="10"/>
    </row>
    <row r="36" ht="15.75" customHeight="1">
      <c r="A36" s="27" t="s">
        <v>441</v>
      </c>
      <c r="B36" s="27" t="s">
        <v>442</v>
      </c>
      <c r="C36" s="16" t="s">
        <v>14</v>
      </c>
      <c r="D36" s="17" t="str">
        <f t="shared" ref="D36:D47" si="5">IF(C36="","","BM")</f>
        <v>BM</v>
      </c>
      <c r="E36" s="18">
        <f t="shared" ref="E36:E47" si="6">IF(D36&lt;&gt;"",Now(),"")</f>
        <v>45868.66379</v>
      </c>
      <c r="F36" s="19"/>
    </row>
    <row r="37" ht="15.75" customHeight="1">
      <c r="A37" s="27" t="s">
        <v>139</v>
      </c>
      <c r="B37" s="27" t="s">
        <v>443</v>
      </c>
      <c r="C37" s="16" t="s">
        <v>14</v>
      </c>
      <c r="D37" s="17" t="str">
        <f t="shared" si="5"/>
        <v>BM</v>
      </c>
      <c r="E37" s="18">
        <f t="shared" si="6"/>
        <v>45868.66379</v>
      </c>
      <c r="F37" s="19"/>
    </row>
    <row r="38" ht="15.75" customHeight="1">
      <c r="A38" s="27" t="s">
        <v>141</v>
      </c>
      <c r="B38" s="27" t="s">
        <v>142</v>
      </c>
      <c r="C38" s="16" t="s">
        <v>14</v>
      </c>
      <c r="D38" s="17" t="str">
        <f t="shared" si="5"/>
        <v>BM</v>
      </c>
      <c r="E38" s="18">
        <f t="shared" si="6"/>
        <v>45868.66379</v>
      </c>
      <c r="F38" s="19"/>
    </row>
    <row r="39" ht="15.75" customHeight="1">
      <c r="A39" s="27" t="s">
        <v>143</v>
      </c>
      <c r="B39" s="27" t="s">
        <v>172</v>
      </c>
      <c r="C39" s="16" t="s">
        <v>14</v>
      </c>
      <c r="D39" s="17" t="str">
        <f t="shared" si="5"/>
        <v>BM</v>
      </c>
      <c r="E39" s="18">
        <f t="shared" si="6"/>
        <v>45868.66379</v>
      </c>
      <c r="F39" s="19"/>
    </row>
    <row r="40" ht="15.75" customHeight="1">
      <c r="A40" s="27" t="s">
        <v>155</v>
      </c>
      <c r="B40" s="27" t="s">
        <v>156</v>
      </c>
      <c r="C40" s="16" t="s">
        <v>14</v>
      </c>
      <c r="D40" s="17" t="str">
        <f t="shared" si="5"/>
        <v>BM</v>
      </c>
      <c r="E40" s="18">
        <f t="shared" si="6"/>
        <v>45868.66379</v>
      </c>
      <c r="F40" s="19"/>
    </row>
    <row r="41" ht="15.75" customHeight="1">
      <c r="A41" s="27" t="s">
        <v>157</v>
      </c>
      <c r="B41" s="27" t="s">
        <v>442</v>
      </c>
      <c r="C41" s="16" t="s">
        <v>14</v>
      </c>
      <c r="D41" s="17" t="str">
        <f t="shared" si="5"/>
        <v>BM</v>
      </c>
      <c r="E41" s="18">
        <f t="shared" si="6"/>
        <v>45868.66379</v>
      </c>
      <c r="F41" s="19"/>
    </row>
    <row r="42" ht="15.75" customHeight="1">
      <c r="A42" s="27" t="s">
        <v>173</v>
      </c>
      <c r="B42" s="27" t="s">
        <v>424</v>
      </c>
      <c r="C42" s="16" t="s">
        <v>14</v>
      </c>
      <c r="D42" s="17" t="str">
        <f t="shared" si="5"/>
        <v>BM</v>
      </c>
      <c r="E42" s="18">
        <f t="shared" si="6"/>
        <v>45868.66379</v>
      </c>
      <c r="F42" s="19"/>
    </row>
    <row r="43">
      <c r="A43" s="27" t="s">
        <v>444</v>
      </c>
      <c r="B43" s="27" t="s">
        <v>445</v>
      </c>
      <c r="C43" s="16" t="s">
        <v>14</v>
      </c>
      <c r="D43" s="17" t="str">
        <f t="shared" si="5"/>
        <v>BM</v>
      </c>
      <c r="E43" s="18">
        <f t="shared" si="6"/>
        <v>45868.66379</v>
      </c>
      <c r="F43" s="19"/>
    </row>
    <row r="44" ht="15.75" customHeight="1">
      <c r="A44" s="27" t="s">
        <v>141</v>
      </c>
      <c r="B44" s="27" t="s">
        <v>142</v>
      </c>
      <c r="C44" s="16" t="s">
        <v>14</v>
      </c>
      <c r="D44" s="17" t="str">
        <f t="shared" si="5"/>
        <v>BM</v>
      </c>
      <c r="E44" s="18">
        <f t="shared" si="6"/>
        <v>45868.66379</v>
      </c>
      <c r="F44" s="19"/>
    </row>
    <row r="45" ht="15.75" customHeight="1">
      <c r="A45" s="27" t="s">
        <v>143</v>
      </c>
      <c r="B45" s="27" t="s">
        <v>172</v>
      </c>
      <c r="C45" s="16" t="s">
        <v>14</v>
      </c>
      <c r="D45" s="17" t="str">
        <f t="shared" si="5"/>
        <v>BM</v>
      </c>
      <c r="E45" s="18">
        <f t="shared" si="6"/>
        <v>45868.66379</v>
      </c>
      <c r="F45" s="19"/>
    </row>
    <row r="46" ht="15.75" customHeight="1">
      <c r="A46" s="27" t="s">
        <v>226</v>
      </c>
      <c r="B46" s="27" t="s">
        <v>184</v>
      </c>
      <c r="C46" s="16" t="s">
        <v>14</v>
      </c>
      <c r="D46" s="17" t="str">
        <f t="shared" si="5"/>
        <v>BM</v>
      </c>
      <c r="E46" s="18">
        <f t="shared" si="6"/>
        <v>45868.66379</v>
      </c>
      <c r="F46" s="19"/>
    </row>
    <row r="47">
      <c r="A47" s="27" t="s">
        <v>185</v>
      </c>
      <c r="B47" s="15" t="s">
        <v>446</v>
      </c>
      <c r="C47" s="16" t="s">
        <v>14</v>
      </c>
      <c r="D47" s="17" t="str">
        <f t="shared" si="5"/>
        <v>BM</v>
      </c>
      <c r="E47" s="18">
        <f t="shared" si="6"/>
        <v>45868.66379</v>
      </c>
      <c r="F47" s="56"/>
    </row>
    <row r="48" ht="15.75" customHeight="1">
      <c r="A48" s="24" t="s">
        <v>447</v>
      </c>
      <c r="B48" s="9"/>
      <c r="C48" s="9"/>
      <c r="D48" s="9"/>
      <c r="E48" s="9"/>
      <c r="F48" s="10"/>
    </row>
    <row r="49" ht="15.75" customHeight="1">
      <c r="A49" s="15" t="s">
        <v>448</v>
      </c>
      <c r="B49" s="15" t="s">
        <v>449</v>
      </c>
      <c r="C49" s="16" t="s">
        <v>14</v>
      </c>
      <c r="D49" s="17" t="str">
        <f t="shared" ref="D49:D60" si="7">IF(C49="","","BM")</f>
        <v>BM</v>
      </c>
      <c r="E49" s="18">
        <f t="shared" ref="E49:E60" si="8">IF(D49&lt;&gt;"",Now(),"")</f>
        <v>45868.66379</v>
      </c>
      <c r="F49" s="19"/>
    </row>
    <row r="50" ht="15.75" customHeight="1">
      <c r="A50" s="27" t="s">
        <v>139</v>
      </c>
      <c r="B50" s="15" t="s">
        <v>450</v>
      </c>
      <c r="C50" s="16" t="s">
        <v>14</v>
      </c>
      <c r="D50" s="17" t="str">
        <f t="shared" si="7"/>
        <v>BM</v>
      </c>
      <c r="E50" s="18">
        <f t="shared" si="8"/>
        <v>45868.66379</v>
      </c>
      <c r="F50" s="19"/>
    </row>
    <row r="51" ht="15.75" customHeight="1">
      <c r="A51" s="27" t="s">
        <v>141</v>
      </c>
      <c r="B51" s="27" t="s">
        <v>142</v>
      </c>
      <c r="C51" s="16" t="s">
        <v>14</v>
      </c>
      <c r="D51" s="17" t="str">
        <f t="shared" si="7"/>
        <v>BM</v>
      </c>
      <c r="E51" s="18">
        <f t="shared" si="8"/>
        <v>45868.66379</v>
      </c>
      <c r="F51" s="19"/>
    </row>
    <row r="52" ht="15.75" customHeight="1">
      <c r="A52" s="27" t="s">
        <v>143</v>
      </c>
      <c r="B52" s="27" t="s">
        <v>172</v>
      </c>
      <c r="C52" s="16" t="s">
        <v>14</v>
      </c>
      <c r="D52" s="17" t="str">
        <f t="shared" si="7"/>
        <v>BM</v>
      </c>
      <c r="E52" s="18">
        <f t="shared" si="8"/>
        <v>45868.66379</v>
      </c>
      <c r="F52" s="19"/>
    </row>
    <row r="53" ht="15.75" customHeight="1">
      <c r="A53" s="27" t="s">
        <v>155</v>
      </c>
      <c r="B53" s="27" t="s">
        <v>156</v>
      </c>
      <c r="C53" s="16" t="s">
        <v>14</v>
      </c>
      <c r="D53" s="17" t="str">
        <f t="shared" si="7"/>
        <v>BM</v>
      </c>
      <c r="E53" s="18">
        <f t="shared" si="8"/>
        <v>45868.66379</v>
      </c>
      <c r="F53" s="19"/>
    </row>
    <row r="54" ht="15.75" customHeight="1">
      <c r="A54" s="27" t="s">
        <v>157</v>
      </c>
      <c r="B54" s="15" t="s">
        <v>451</v>
      </c>
      <c r="C54" s="16" t="s">
        <v>14</v>
      </c>
      <c r="D54" s="17" t="str">
        <f t="shared" si="7"/>
        <v>BM</v>
      </c>
      <c r="E54" s="18">
        <f t="shared" si="8"/>
        <v>45868.66379</v>
      </c>
      <c r="F54" s="19"/>
    </row>
    <row r="55" ht="15.75" customHeight="1">
      <c r="A55" s="27" t="s">
        <v>173</v>
      </c>
      <c r="B55" s="27" t="s">
        <v>424</v>
      </c>
      <c r="C55" s="16" t="s">
        <v>14</v>
      </c>
      <c r="D55" s="17" t="str">
        <f t="shared" si="7"/>
        <v>BM</v>
      </c>
      <c r="E55" s="18">
        <f t="shared" si="8"/>
        <v>45868.66379</v>
      </c>
      <c r="F55" s="19"/>
    </row>
    <row r="56" ht="15.75" customHeight="1">
      <c r="A56" s="15" t="s">
        <v>452</v>
      </c>
      <c r="B56" s="15" t="s">
        <v>453</v>
      </c>
      <c r="C56" s="16" t="s">
        <v>14</v>
      </c>
      <c r="D56" s="17" t="str">
        <f t="shared" si="7"/>
        <v>BM</v>
      </c>
      <c r="E56" s="18">
        <f t="shared" si="8"/>
        <v>45868.66379</v>
      </c>
      <c r="F56" s="19"/>
    </row>
    <row r="57" ht="15.75" customHeight="1">
      <c r="A57" s="27" t="s">
        <v>141</v>
      </c>
      <c r="B57" s="27" t="s">
        <v>142</v>
      </c>
      <c r="C57" s="16" t="s">
        <v>14</v>
      </c>
      <c r="D57" s="17" t="str">
        <f t="shared" si="7"/>
        <v>BM</v>
      </c>
      <c r="E57" s="18">
        <f t="shared" si="8"/>
        <v>45868.66379</v>
      </c>
      <c r="F57" s="19"/>
    </row>
    <row r="58" ht="15.75" customHeight="1">
      <c r="A58" s="27" t="s">
        <v>143</v>
      </c>
      <c r="B58" s="27" t="s">
        <v>172</v>
      </c>
      <c r="C58" s="16" t="s">
        <v>14</v>
      </c>
      <c r="D58" s="17" t="str">
        <f t="shared" si="7"/>
        <v>BM</v>
      </c>
      <c r="E58" s="18">
        <f t="shared" si="8"/>
        <v>45868.66379</v>
      </c>
      <c r="F58" s="19"/>
    </row>
    <row r="59" ht="15.75" customHeight="1">
      <c r="A59" s="27" t="s">
        <v>226</v>
      </c>
      <c r="B59" s="27" t="s">
        <v>184</v>
      </c>
      <c r="C59" s="16" t="s">
        <v>14</v>
      </c>
      <c r="D59" s="17" t="str">
        <f t="shared" si="7"/>
        <v>BM</v>
      </c>
      <c r="E59" s="18">
        <f t="shared" si="8"/>
        <v>45868.66379</v>
      </c>
      <c r="F59" s="19"/>
    </row>
    <row r="60">
      <c r="A60" s="27" t="s">
        <v>185</v>
      </c>
      <c r="B60" s="15" t="s">
        <v>454</v>
      </c>
      <c r="C60" s="16" t="s">
        <v>14</v>
      </c>
      <c r="D60" s="17" t="str">
        <f t="shared" si="7"/>
        <v>BM</v>
      </c>
      <c r="E60" s="18">
        <f t="shared" si="8"/>
        <v>45868.66379</v>
      </c>
      <c r="F60" s="56"/>
    </row>
    <row r="61" ht="15.75" customHeight="1">
      <c r="A61" s="24" t="s">
        <v>455</v>
      </c>
      <c r="B61" s="9"/>
      <c r="C61" s="9"/>
      <c r="D61" s="9"/>
      <c r="E61" s="9"/>
      <c r="F61" s="10"/>
    </row>
    <row r="62" ht="15.75" customHeight="1">
      <c r="A62" s="15" t="s">
        <v>456</v>
      </c>
      <c r="B62" s="15" t="s">
        <v>457</v>
      </c>
      <c r="C62" s="16" t="s">
        <v>14</v>
      </c>
      <c r="D62" s="17" t="str">
        <f t="shared" ref="D62:D73" si="9">IF(C62="","","BM")</f>
        <v>BM</v>
      </c>
      <c r="E62" s="18">
        <f t="shared" ref="E62:E73" si="10">IF(D62&lt;&gt;"",Now(),"")</f>
        <v>45868.66379</v>
      </c>
    </row>
    <row r="63" ht="15.75" customHeight="1">
      <c r="A63" s="27" t="s">
        <v>139</v>
      </c>
      <c r="B63" s="15" t="s">
        <v>458</v>
      </c>
      <c r="C63" s="16" t="s">
        <v>14</v>
      </c>
      <c r="D63" s="17" t="str">
        <f t="shared" si="9"/>
        <v>BM</v>
      </c>
      <c r="E63" s="18">
        <f t="shared" si="10"/>
        <v>45868.66379</v>
      </c>
    </row>
    <row r="64" ht="15.75" customHeight="1">
      <c r="A64" s="27" t="s">
        <v>141</v>
      </c>
      <c r="B64" s="27" t="s">
        <v>142</v>
      </c>
      <c r="C64" s="16" t="s">
        <v>14</v>
      </c>
      <c r="D64" s="17" t="str">
        <f t="shared" si="9"/>
        <v>BM</v>
      </c>
      <c r="E64" s="18">
        <f t="shared" si="10"/>
        <v>45868.66379</v>
      </c>
    </row>
    <row r="65" ht="15.75" customHeight="1">
      <c r="A65" s="27" t="s">
        <v>143</v>
      </c>
      <c r="B65" s="27" t="s">
        <v>172</v>
      </c>
      <c r="C65" s="16" t="s">
        <v>14</v>
      </c>
      <c r="D65" s="17" t="str">
        <f t="shared" si="9"/>
        <v>BM</v>
      </c>
      <c r="E65" s="18">
        <f t="shared" si="10"/>
        <v>45868.66379</v>
      </c>
    </row>
    <row r="66" ht="15.75" customHeight="1">
      <c r="A66" s="27" t="s">
        <v>155</v>
      </c>
      <c r="B66" s="27" t="s">
        <v>156</v>
      </c>
      <c r="C66" s="16" t="s">
        <v>14</v>
      </c>
      <c r="D66" s="17" t="str">
        <f t="shared" si="9"/>
        <v>BM</v>
      </c>
      <c r="E66" s="18">
        <f t="shared" si="10"/>
        <v>45868.66379</v>
      </c>
    </row>
    <row r="67" ht="15.75" customHeight="1">
      <c r="A67" s="27" t="s">
        <v>157</v>
      </c>
      <c r="B67" s="15" t="s">
        <v>457</v>
      </c>
      <c r="C67" s="16" t="s">
        <v>14</v>
      </c>
      <c r="D67" s="17" t="str">
        <f t="shared" si="9"/>
        <v>BM</v>
      </c>
      <c r="E67" s="18">
        <f t="shared" si="10"/>
        <v>45868.66379</v>
      </c>
    </row>
    <row r="68" ht="15.75" customHeight="1">
      <c r="A68" s="27" t="s">
        <v>173</v>
      </c>
      <c r="B68" s="27" t="s">
        <v>424</v>
      </c>
      <c r="C68" s="16" t="s">
        <v>14</v>
      </c>
      <c r="D68" s="17" t="str">
        <f t="shared" si="9"/>
        <v>BM</v>
      </c>
      <c r="E68" s="18">
        <f t="shared" si="10"/>
        <v>45868.66379</v>
      </c>
    </row>
    <row r="69" ht="42.0" customHeight="1">
      <c r="A69" s="15" t="s">
        <v>459</v>
      </c>
      <c r="B69" s="15" t="s">
        <v>460</v>
      </c>
      <c r="C69" s="16" t="s">
        <v>14</v>
      </c>
      <c r="D69" s="17" t="str">
        <f t="shared" si="9"/>
        <v>BM</v>
      </c>
      <c r="E69" s="18">
        <f t="shared" si="10"/>
        <v>45868.66379</v>
      </c>
    </row>
    <row r="70" ht="15.75" customHeight="1">
      <c r="A70" s="27" t="s">
        <v>141</v>
      </c>
      <c r="B70" s="27" t="s">
        <v>142</v>
      </c>
      <c r="C70" s="16" t="s">
        <v>14</v>
      </c>
      <c r="D70" s="17" t="str">
        <f t="shared" si="9"/>
        <v>BM</v>
      </c>
      <c r="E70" s="18">
        <f t="shared" si="10"/>
        <v>45868.66379</v>
      </c>
    </row>
    <row r="71" ht="15.75" customHeight="1">
      <c r="A71" s="27" t="s">
        <v>143</v>
      </c>
      <c r="B71" s="27" t="s">
        <v>172</v>
      </c>
      <c r="C71" s="16" t="s">
        <v>14</v>
      </c>
      <c r="D71" s="17" t="str">
        <f t="shared" si="9"/>
        <v>BM</v>
      </c>
      <c r="E71" s="18">
        <f t="shared" si="10"/>
        <v>45868.66379</v>
      </c>
    </row>
    <row r="72" ht="15.75" customHeight="1">
      <c r="A72" s="27" t="s">
        <v>226</v>
      </c>
      <c r="B72" s="27" t="s">
        <v>184</v>
      </c>
      <c r="C72" s="16" t="s">
        <v>14</v>
      </c>
      <c r="D72" s="17" t="str">
        <f t="shared" si="9"/>
        <v>BM</v>
      </c>
      <c r="E72" s="18">
        <f t="shared" si="10"/>
        <v>45868.66379</v>
      </c>
    </row>
    <row r="73" ht="71.25" customHeight="1">
      <c r="A73" s="27" t="s">
        <v>185</v>
      </c>
      <c r="B73" s="15" t="s">
        <v>461</v>
      </c>
      <c r="C73" s="16" t="s">
        <v>14</v>
      </c>
      <c r="D73" s="17" t="str">
        <f t="shared" si="9"/>
        <v>BM</v>
      </c>
      <c r="E73" s="18">
        <f t="shared" si="10"/>
        <v>45868.66379</v>
      </c>
      <c r="F73" s="56"/>
    </row>
    <row r="74" ht="15.75" customHeight="1">
      <c r="A74" s="24" t="s">
        <v>462</v>
      </c>
      <c r="B74" s="9"/>
      <c r="C74" s="9"/>
      <c r="D74" s="9"/>
      <c r="E74" s="9"/>
      <c r="F74" s="10"/>
    </row>
    <row r="75" ht="48.0" customHeight="1">
      <c r="A75" s="104" t="s">
        <v>463</v>
      </c>
      <c r="B75" s="9"/>
      <c r="C75" s="9"/>
      <c r="D75" s="9"/>
      <c r="E75" s="9"/>
      <c r="F75" s="10"/>
    </row>
    <row r="76">
      <c r="A76" s="15" t="s">
        <v>464</v>
      </c>
      <c r="B76" s="15" t="s">
        <v>465</v>
      </c>
      <c r="C76" s="16" t="s">
        <v>14</v>
      </c>
      <c r="D76" s="17" t="str">
        <f t="shared" ref="D76:D109" si="11">IF(C76="","","BM")</f>
        <v>BM</v>
      </c>
      <c r="E76" s="18">
        <f t="shared" ref="E76:E109" si="12">IF(D76&lt;&gt;"",Now(),"")</f>
        <v>45868.66379</v>
      </c>
      <c r="F76" s="56"/>
    </row>
    <row r="77">
      <c r="A77" s="27" t="s">
        <v>139</v>
      </c>
      <c r="B77" s="15" t="s">
        <v>466</v>
      </c>
      <c r="C77" s="16" t="s">
        <v>14</v>
      </c>
      <c r="D77" s="105" t="str">
        <f t="shared" si="11"/>
        <v>BM</v>
      </c>
      <c r="E77" s="63">
        <f t="shared" si="12"/>
        <v>45868.66379</v>
      </c>
      <c r="F77" s="56"/>
    </row>
    <row r="78">
      <c r="A78" s="27" t="s">
        <v>141</v>
      </c>
      <c r="B78" s="27" t="s">
        <v>142</v>
      </c>
      <c r="C78" s="16" t="s">
        <v>14</v>
      </c>
      <c r="D78" s="105" t="str">
        <f t="shared" si="11"/>
        <v>BM</v>
      </c>
      <c r="E78" s="63">
        <f t="shared" si="12"/>
        <v>45868.66379</v>
      </c>
      <c r="F78" s="56"/>
    </row>
    <row r="79">
      <c r="A79" s="27" t="s">
        <v>143</v>
      </c>
      <c r="B79" s="27" t="s">
        <v>172</v>
      </c>
      <c r="C79" s="16" t="s">
        <v>14</v>
      </c>
      <c r="D79" s="105" t="str">
        <f t="shared" si="11"/>
        <v>BM</v>
      </c>
      <c r="E79" s="63">
        <f t="shared" si="12"/>
        <v>45868.66379</v>
      </c>
      <c r="F79" s="56"/>
    </row>
    <row r="80">
      <c r="A80" s="27" t="s">
        <v>155</v>
      </c>
      <c r="B80" s="27" t="s">
        <v>156</v>
      </c>
      <c r="C80" s="16" t="s">
        <v>14</v>
      </c>
      <c r="D80" s="105" t="str">
        <f t="shared" si="11"/>
        <v>BM</v>
      </c>
      <c r="E80" s="63">
        <f t="shared" si="12"/>
        <v>45868.66379</v>
      </c>
      <c r="F80" s="56"/>
    </row>
    <row r="81">
      <c r="A81" s="27" t="s">
        <v>157</v>
      </c>
      <c r="B81" s="15" t="s">
        <v>465</v>
      </c>
      <c r="C81" s="16" t="s">
        <v>14</v>
      </c>
      <c r="D81" s="105" t="str">
        <f t="shared" si="11"/>
        <v>BM</v>
      </c>
      <c r="E81" s="63">
        <f t="shared" si="12"/>
        <v>45868.66379</v>
      </c>
      <c r="F81" s="56"/>
    </row>
    <row r="82">
      <c r="A82" s="27" t="s">
        <v>173</v>
      </c>
      <c r="B82" s="27" t="s">
        <v>424</v>
      </c>
      <c r="C82" s="16" t="s">
        <v>14</v>
      </c>
      <c r="D82" s="105" t="str">
        <f t="shared" si="11"/>
        <v>BM</v>
      </c>
      <c r="E82" s="63">
        <f t="shared" si="12"/>
        <v>45868.66379</v>
      </c>
      <c r="F82" s="56"/>
    </row>
    <row r="83">
      <c r="A83" s="15" t="s">
        <v>467</v>
      </c>
      <c r="B83" s="15" t="s">
        <v>468</v>
      </c>
      <c r="C83" s="16" t="s">
        <v>14</v>
      </c>
      <c r="D83" s="105" t="str">
        <f t="shared" si="11"/>
        <v>BM</v>
      </c>
      <c r="E83" s="63">
        <f t="shared" si="12"/>
        <v>45868.66379</v>
      </c>
      <c r="F83" s="56"/>
    </row>
    <row r="84">
      <c r="A84" s="15" t="s">
        <v>469</v>
      </c>
      <c r="B84" s="15" t="s">
        <v>470</v>
      </c>
      <c r="C84" s="16" t="s">
        <v>14</v>
      </c>
      <c r="D84" s="105" t="str">
        <f t="shared" si="11"/>
        <v>BM</v>
      </c>
      <c r="E84" s="63">
        <f t="shared" si="12"/>
        <v>45868.66379</v>
      </c>
      <c r="F84" s="56"/>
    </row>
    <row r="85">
      <c r="A85" s="15" t="s">
        <v>471</v>
      </c>
      <c r="B85" s="15" t="s">
        <v>472</v>
      </c>
      <c r="C85" s="16" t="s">
        <v>14</v>
      </c>
      <c r="D85" s="105" t="str">
        <f t="shared" si="11"/>
        <v>BM</v>
      </c>
      <c r="E85" s="63">
        <f t="shared" si="12"/>
        <v>45868.66379</v>
      </c>
      <c r="F85" s="56"/>
    </row>
    <row r="86">
      <c r="A86" s="15" t="s">
        <v>469</v>
      </c>
      <c r="B86" s="15" t="s">
        <v>473</v>
      </c>
      <c r="C86" s="16" t="s">
        <v>14</v>
      </c>
      <c r="D86" s="105" t="str">
        <f t="shared" si="11"/>
        <v>BM</v>
      </c>
      <c r="E86" s="63">
        <f t="shared" si="12"/>
        <v>45868.66379</v>
      </c>
      <c r="F86" s="56"/>
    </row>
    <row r="87">
      <c r="A87" s="15" t="s">
        <v>474</v>
      </c>
      <c r="B87" s="15" t="s">
        <v>475</v>
      </c>
      <c r="C87" s="16" t="s">
        <v>14</v>
      </c>
      <c r="D87" s="105" t="str">
        <f t="shared" si="11"/>
        <v>BM</v>
      </c>
      <c r="E87" s="63">
        <f t="shared" si="12"/>
        <v>45868.66379</v>
      </c>
      <c r="F87" s="56"/>
    </row>
    <row r="88">
      <c r="A88" s="15" t="s">
        <v>476</v>
      </c>
      <c r="B88" s="15" t="s">
        <v>477</v>
      </c>
      <c r="C88" s="16" t="s">
        <v>14</v>
      </c>
      <c r="D88" s="105" t="str">
        <f t="shared" si="11"/>
        <v>BM</v>
      </c>
      <c r="E88" s="63">
        <f t="shared" si="12"/>
        <v>45868.66379</v>
      </c>
      <c r="F88" s="56"/>
    </row>
    <row r="89">
      <c r="A89" s="15" t="s">
        <v>478</v>
      </c>
      <c r="B89" s="15" t="s">
        <v>479</v>
      </c>
      <c r="C89" s="16" t="s">
        <v>14</v>
      </c>
      <c r="D89" s="105" t="str">
        <f t="shared" si="11"/>
        <v>BM</v>
      </c>
      <c r="E89" s="63">
        <f t="shared" si="12"/>
        <v>45868.66379</v>
      </c>
      <c r="F89" s="56"/>
    </row>
    <row r="90">
      <c r="A90" s="15" t="s">
        <v>480</v>
      </c>
      <c r="B90" s="15" t="s">
        <v>481</v>
      </c>
      <c r="C90" s="16" t="s">
        <v>14</v>
      </c>
      <c r="D90" s="105" t="str">
        <f t="shared" si="11"/>
        <v>BM</v>
      </c>
      <c r="E90" s="63">
        <f t="shared" si="12"/>
        <v>45868.66379</v>
      </c>
      <c r="F90" s="56"/>
    </row>
    <row r="91">
      <c r="A91" s="15" t="s">
        <v>482</v>
      </c>
      <c r="B91" s="15" t="s">
        <v>481</v>
      </c>
      <c r="C91" s="16" t="s">
        <v>14</v>
      </c>
      <c r="D91" s="105" t="str">
        <f t="shared" si="11"/>
        <v>BM</v>
      </c>
      <c r="E91" s="63">
        <f t="shared" si="12"/>
        <v>45868.66379</v>
      </c>
      <c r="F91" s="56"/>
    </row>
    <row r="92">
      <c r="A92" s="15" t="s">
        <v>483</v>
      </c>
      <c r="B92" s="15" t="s">
        <v>484</v>
      </c>
      <c r="C92" s="16" t="s">
        <v>14</v>
      </c>
      <c r="D92" s="105" t="str">
        <f t="shared" si="11"/>
        <v>BM</v>
      </c>
      <c r="E92" s="63">
        <f t="shared" si="12"/>
        <v>45868.66379</v>
      </c>
      <c r="F92" s="56"/>
    </row>
    <row r="93">
      <c r="A93" s="27" t="s">
        <v>173</v>
      </c>
      <c r="B93" s="15" t="s">
        <v>485</v>
      </c>
      <c r="C93" s="16" t="s">
        <v>14</v>
      </c>
      <c r="D93" s="105" t="str">
        <f t="shared" si="11"/>
        <v>BM</v>
      </c>
      <c r="E93" s="63">
        <f t="shared" si="12"/>
        <v>45868.66379</v>
      </c>
      <c r="F93" s="56"/>
    </row>
    <row r="94">
      <c r="A94" s="15" t="s">
        <v>486</v>
      </c>
      <c r="B94" s="15" t="s">
        <v>487</v>
      </c>
      <c r="C94" s="16" t="s">
        <v>14</v>
      </c>
      <c r="D94" s="105" t="str">
        <f t="shared" si="11"/>
        <v>BM</v>
      </c>
      <c r="E94" s="63">
        <f t="shared" si="12"/>
        <v>45868.66379</v>
      </c>
      <c r="F94" s="56"/>
    </row>
    <row r="95">
      <c r="A95" s="27" t="s">
        <v>173</v>
      </c>
      <c r="B95" s="15" t="s">
        <v>485</v>
      </c>
      <c r="C95" s="16" t="s">
        <v>14</v>
      </c>
      <c r="D95" s="105" t="str">
        <f t="shared" si="11"/>
        <v>BM</v>
      </c>
      <c r="E95" s="63">
        <f t="shared" si="12"/>
        <v>45868.66379</v>
      </c>
      <c r="F95" s="56"/>
    </row>
    <row r="96">
      <c r="A96" s="15" t="s">
        <v>488</v>
      </c>
      <c r="B96" s="15" t="s">
        <v>489</v>
      </c>
      <c r="C96" s="16" t="s">
        <v>14</v>
      </c>
      <c r="D96" s="105" t="str">
        <f t="shared" si="11"/>
        <v>BM</v>
      </c>
      <c r="E96" s="63">
        <f t="shared" si="12"/>
        <v>45868.66379</v>
      </c>
      <c r="F96" s="56"/>
    </row>
    <row r="97">
      <c r="A97" s="15" t="s">
        <v>490</v>
      </c>
      <c r="B97" s="15" t="s">
        <v>489</v>
      </c>
      <c r="C97" s="16" t="s">
        <v>14</v>
      </c>
      <c r="D97" s="105" t="str">
        <f t="shared" si="11"/>
        <v>BM</v>
      </c>
      <c r="E97" s="63">
        <f t="shared" si="12"/>
        <v>45868.66379</v>
      </c>
      <c r="F97" s="56"/>
    </row>
    <row r="98">
      <c r="A98" s="15" t="s">
        <v>491</v>
      </c>
      <c r="B98" s="15" t="s">
        <v>477</v>
      </c>
      <c r="C98" s="16" t="s">
        <v>14</v>
      </c>
      <c r="D98" s="105" t="str">
        <f t="shared" si="11"/>
        <v>BM</v>
      </c>
      <c r="E98" s="63">
        <f t="shared" si="12"/>
        <v>45868.66379</v>
      </c>
      <c r="F98" s="56"/>
    </row>
    <row r="99">
      <c r="A99" s="27" t="s">
        <v>173</v>
      </c>
      <c r="B99" s="15" t="s">
        <v>492</v>
      </c>
      <c r="C99" s="16" t="s">
        <v>14</v>
      </c>
      <c r="D99" s="105" t="str">
        <f t="shared" si="11"/>
        <v>BM</v>
      </c>
      <c r="E99" s="63">
        <f t="shared" si="12"/>
        <v>45868.66379</v>
      </c>
      <c r="F99" s="56"/>
    </row>
    <row r="100">
      <c r="A100" s="15" t="s">
        <v>486</v>
      </c>
      <c r="B100" s="15" t="s">
        <v>493</v>
      </c>
      <c r="C100" s="16" t="s">
        <v>14</v>
      </c>
      <c r="D100" s="105" t="str">
        <f t="shared" si="11"/>
        <v>BM</v>
      </c>
      <c r="E100" s="63">
        <f t="shared" si="12"/>
        <v>45868.66379</v>
      </c>
      <c r="F100" s="56"/>
    </row>
    <row r="101">
      <c r="A101" s="27" t="s">
        <v>173</v>
      </c>
      <c r="B101" s="15" t="s">
        <v>492</v>
      </c>
      <c r="C101" s="16" t="s">
        <v>14</v>
      </c>
      <c r="D101" s="105" t="str">
        <f t="shared" si="11"/>
        <v>BM</v>
      </c>
      <c r="E101" s="63">
        <f t="shared" si="12"/>
        <v>45868.66379</v>
      </c>
      <c r="F101" s="56"/>
    </row>
    <row r="102">
      <c r="A102" s="75" t="s">
        <v>494</v>
      </c>
      <c r="B102" s="75" t="s">
        <v>477</v>
      </c>
      <c r="C102" s="16" t="s">
        <v>14</v>
      </c>
      <c r="D102" s="105" t="str">
        <f t="shared" si="11"/>
        <v>BM</v>
      </c>
      <c r="E102" s="63">
        <f t="shared" si="12"/>
        <v>45868.66379</v>
      </c>
      <c r="F102" s="56"/>
    </row>
    <row r="103">
      <c r="A103" s="27" t="s">
        <v>173</v>
      </c>
      <c r="B103" s="15" t="s">
        <v>495</v>
      </c>
      <c r="C103" s="16" t="s">
        <v>14</v>
      </c>
      <c r="D103" s="105" t="str">
        <f t="shared" si="11"/>
        <v>BM</v>
      </c>
      <c r="E103" s="63">
        <f t="shared" si="12"/>
        <v>45868.66379</v>
      </c>
      <c r="F103" s="56"/>
    </row>
    <row r="104">
      <c r="A104" s="15" t="s">
        <v>486</v>
      </c>
      <c r="B104" s="15" t="s">
        <v>496</v>
      </c>
      <c r="C104" s="16" t="s">
        <v>14</v>
      </c>
      <c r="D104" s="105" t="str">
        <f t="shared" si="11"/>
        <v>BM</v>
      </c>
      <c r="E104" s="63">
        <f t="shared" si="12"/>
        <v>45868.66379</v>
      </c>
      <c r="F104" s="56"/>
    </row>
    <row r="105">
      <c r="A105" s="27" t="s">
        <v>173</v>
      </c>
      <c r="B105" s="15" t="s">
        <v>497</v>
      </c>
      <c r="C105" s="16" t="s">
        <v>14</v>
      </c>
      <c r="D105" s="105" t="str">
        <f t="shared" si="11"/>
        <v>BM</v>
      </c>
      <c r="E105" s="63">
        <f t="shared" si="12"/>
        <v>45868.66379</v>
      </c>
      <c r="F105" s="56"/>
    </row>
    <row r="106">
      <c r="A106" s="75" t="s">
        <v>494</v>
      </c>
      <c r="B106" s="75" t="s">
        <v>477</v>
      </c>
      <c r="C106" s="16" t="s">
        <v>14</v>
      </c>
      <c r="D106" s="105" t="str">
        <f t="shared" si="11"/>
        <v>BM</v>
      </c>
      <c r="E106" s="63">
        <f t="shared" si="12"/>
        <v>45868.66379</v>
      </c>
      <c r="F106" s="56"/>
    </row>
    <row r="107">
      <c r="A107" s="27" t="s">
        <v>173</v>
      </c>
      <c r="B107" s="75" t="s">
        <v>498</v>
      </c>
      <c r="C107" s="16" t="s">
        <v>14</v>
      </c>
      <c r="D107" s="105" t="str">
        <f t="shared" si="11"/>
        <v>BM</v>
      </c>
      <c r="E107" s="63">
        <f t="shared" si="12"/>
        <v>45868.66379</v>
      </c>
      <c r="F107" s="56"/>
    </row>
    <row r="108">
      <c r="A108" s="75" t="s">
        <v>226</v>
      </c>
      <c r="B108" s="27" t="s">
        <v>184</v>
      </c>
      <c r="C108" s="16" t="s">
        <v>14</v>
      </c>
      <c r="D108" s="105" t="str">
        <f t="shared" si="11"/>
        <v>BM</v>
      </c>
      <c r="E108" s="63">
        <f t="shared" si="12"/>
        <v>45868.66379</v>
      </c>
      <c r="F108" s="56"/>
    </row>
    <row r="109">
      <c r="A109" s="27" t="s">
        <v>185</v>
      </c>
      <c r="B109" s="15" t="s">
        <v>499</v>
      </c>
      <c r="C109" s="16" t="s">
        <v>14</v>
      </c>
      <c r="D109" s="105" t="str">
        <f t="shared" si="11"/>
        <v>BM</v>
      </c>
      <c r="E109" s="63">
        <f t="shared" si="12"/>
        <v>45868.66379</v>
      </c>
      <c r="F109" s="56"/>
    </row>
    <row r="110">
      <c r="A110" s="24" t="s">
        <v>500</v>
      </c>
      <c r="B110" s="9"/>
      <c r="C110" s="9"/>
      <c r="D110" s="9"/>
      <c r="E110" s="9"/>
      <c r="F110" s="10"/>
    </row>
    <row r="111" ht="66.0" customHeight="1">
      <c r="A111" s="104" t="s">
        <v>463</v>
      </c>
      <c r="B111" s="9"/>
      <c r="C111" s="9"/>
      <c r="D111" s="9"/>
      <c r="E111" s="9"/>
      <c r="F111" s="10"/>
    </row>
    <row r="112">
      <c r="A112" s="15" t="s">
        <v>501</v>
      </c>
      <c r="B112" s="15" t="s">
        <v>502</v>
      </c>
      <c r="C112" s="16" t="s">
        <v>14</v>
      </c>
      <c r="D112" s="106" t="str">
        <f t="shared" ref="D112:D121" si="13">IF(C112="","","BM")</f>
        <v>BM</v>
      </c>
      <c r="E112" s="69">
        <f t="shared" ref="E112:E121" si="14">IF(D112&lt;&gt;"",Now(),"")</f>
        <v>45868.66379</v>
      </c>
      <c r="F112" s="56"/>
    </row>
    <row r="113">
      <c r="A113" s="27" t="s">
        <v>139</v>
      </c>
      <c r="B113" s="15" t="s">
        <v>503</v>
      </c>
      <c r="C113" s="16" t="s">
        <v>14</v>
      </c>
      <c r="D113" s="106" t="str">
        <f t="shared" si="13"/>
        <v>BM</v>
      </c>
      <c r="E113" s="69">
        <f t="shared" si="14"/>
        <v>45868.66379</v>
      </c>
      <c r="F113" s="56"/>
    </row>
    <row r="114">
      <c r="A114" s="27" t="s">
        <v>141</v>
      </c>
      <c r="B114" s="27" t="s">
        <v>142</v>
      </c>
      <c r="C114" s="16" t="s">
        <v>14</v>
      </c>
      <c r="D114" s="106" t="str">
        <f t="shared" si="13"/>
        <v>BM</v>
      </c>
      <c r="E114" s="69">
        <f t="shared" si="14"/>
        <v>45868.66379</v>
      </c>
      <c r="F114" s="56"/>
    </row>
    <row r="115">
      <c r="A115" s="27" t="s">
        <v>143</v>
      </c>
      <c r="B115" s="27" t="s">
        <v>172</v>
      </c>
      <c r="C115" s="16" t="s">
        <v>14</v>
      </c>
      <c r="D115" s="106" t="str">
        <f t="shared" si="13"/>
        <v>BM</v>
      </c>
      <c r="E115" s="69">
        <f t="shared" si="14"/>
        <v>45868.66379</v>
      </c>
      <c r="F115" s="56"/>
    </row>
    <row r="116">
      <c r="A116" s="27" t="s">
        <v>155</v>
      </c>
      <c r="B116" s="27" t="s">
        <v>156</v>
      </c>
      <c r="C116" s="16" t="s">
        <v>14</v>
      </c>
      <c r="D116" s="106" t="str">
        <f t="shared" si="13"/>
        <v>BM</v>
      </c>
      <c r="E116" s="69">
        <f t="shared" si="14"/>
        <v>45868.66379</v>
      </c>
      <c r="F116" s="56"/>
    </row>
    <row r="117">
      <c r="A117" s="27" t="s">
        <v>157</v>
      </c>
      <c r="B117" s="15" t="s">
        <v>502</v>
      </c>
      <c r="C117" s="16" t="s">
        <v>14</v>
      </c>
      <c r="D117" s="106" t="str">
        <f t="shared" si="13"/>
        <v>BM</v>
      </c>
      <c r="E117" s="69">
        <f t="shared" si="14"/>
        <v>45868.66379</v>
      </c>
      <c r="F117" s="56"/>
    </row>
    <row r="118">
      <c r="A118" s="27" t="s">
        <v>173</v>
      </c>
      <c r="B118" s="27" t="s">
        <v>424</v>
      </c>
      <c r="C118" s="16" t="s">
        <v>14</v>
      </c>
      <c r="D118" s="106" t="str">
        <f t="shared" si="13"/>
        <v>BM</v>
      </c>
      <c r="E118" s="69">
        <f t="shared" si="14"/>
        <v>45868.66379</v>
      </c>
      <c r="F118" s="56"/>
    </row>
    <row r="119">
      <c r="A119" s="15" t="s">
        <v>504</v>
      </c>
      <c r="B119" s="15" t="s">
        <v>505</v>
      </c>
      <c r="C119" s="16" t="s">
        <v>14</v>
      </c>
      <c r="D119" s="106" t="str">
        <f t="shared" si="13"/>
        <v>BM</v>
      </c>
      <c r="E119" s="69">
        <f t="shared" si="14"/>
        <v>45868.66379</v>
      </c>
      <c r="F119" s="56"/>
    </row>
    <row r="120">
      <c r="A120" s="27" t="s">
        <v>226</v>
      </c>
      <c r="B120" s="27" t="s">
        <v>184</v>
      </c>
      <c r="C120" s="16" t="s">
        <v>14</v>
      </c>
      <c r="D120" s="106" t="str">
        <f t="shared" si="13"/>
        <v>BM</v>
      </c>
      <c r="E120" s="69">
        <f t="shared" si="14"/>
        <v>45868.66379</v>
      </c>
      <c r="F120" s="56"/>
    </row>
    <row r="121">
      <c r="A121" s="27" t="s">
        <v>185</v>
      </c>
      <c r="B121" s="15" t="s">
        <v>506</v>
      </c>
      <c r="C121" s="16" t="s">
        <v>14</v>
      </c>
      <c r="D121" s="106" t="str">
        <f t="shared" si="13"/>
        <v>BM</v>
      </c>
      <c r="E121" s="69">
        <f t="shared" si="14"/>
        <v>45868.66379</v>
      </c>
      <c r="F121" s="56"/>
    </row>
    <row r="122" ht="15.75" customHeight="1">
      <c r="A122" s="107"/>
      <c r="B122" s="107"/>
      <c r="C122" s="107"/>
      <c r="D122" s="107"/>
      <c r="E122" s="107"/>
      <c r="F122" s="107"/>
    </row>
    <row r="123" ht="15.75" customHeight="1">
      <c r="A123" s="107"/>
      <c r="B123" s="107"/>
      <c r="C123" s="107"/>
      <c r="D123" s="107"/>
      <c r="E123" s="107"/>
      <c r="F123" s="107"/>
    </row>
    <row r="124" ht="15.75" customHeight="1">
      <c r="A124" s="107"/>
      <c r="B124" s="107"/>
      <c r="C124" s="107"/>
      <c r="D124" s="107"/>
      <c r="E124" s="107"/>
      <c r="F124" s="107"/>
    </row>
    <row r="125" ht="15.75" customHeight="1">
      <c r="A125" s="107"/>
      <c r="B125" s="107"/>
      <c r="C125" s="107"/>
      <c r="D125" s="107"/>
      <c r="E125" s="107"/>
      <c r="F125" s="107"/>
    </row>
    <row r="126" ht="15.75" customHeight="1">
      <c r="A126" s="107"/>
      <c r="B126" s="107"/>
      <c r="C126" s="107"/>
      <c r="D126" s="107"/>
      <c r="E126" s="107"/>
      <c r="F126" s="107"/>
    </row>
    <row r="127" ht="15.75" customHeight="1">
      <c r="A127" s="107"/>
      <c r="B127" s="107"/>
      <c r="C127" s="107"/>
      <c r="D127" s="107"/>
      <c r="E127" s="107"/>
      <c r="F127" s="107"/>
    </row>
    <row r="128" ht="15.75" customHeight="1">
      <c r="A128" s="107"/>
      <c r="B128" s="107"/>
      <c r="C128" s="107"/>
      <c r="D128" s="107"/>
      <c r="E128" s="107"/>
      <c r="F128" s="107"/>
    </row>
    <row r="129" ht="15.75" customHeight="1">
      <c r="A129" s="107"/>
      <c r="B129" s="107"/>
      <c r="C129" s="107"/>
      <c r="D129" s="107"/>
      <c r="E129" s="107"/>
      <c r="F129" s="107"/>
    </row>
    <row r="130" ht="15.75" customHeight="1">
      <c r="A130" s="107"/>
      <c r="B130" s="107"/>
      <c r="C130" s="107"/>
      <c r="D130" s="107"/>
      <c r="E130" s="107"/>
      <c r="F130" s="107"/>
    </row>
    <row r="131" ht="15.75" customHeight="1">
      <c r="A131" s="107"/>
      <c r="B131" s="107"/>
      <c r="C131" s="107"/>
      <c r="D131" s="107"/>
      <c r="E131" s="107"/>
      <c r="F131" s="107"/>
    </row>
    <row r="132" ht="15.75" customHeight="1">
      <c r="A132" s="107"/>
      <c r="B132" s="107"/>
      <c r="C132" s="107"/>
      <c r="D132" s="107"/>
      <c r="E132" s="107"/>
      <c r="F132" s="107"/>
    </row>
    <row r="133" ht="15.75" customHeight="1">
      <c r="A133" s="107"/>
      <c r="B133" s="107"/>
      <c r="C133" s="107"/>
      <c r="D133" s="107"/>
      <c r="E133" s="107"/>
      <c r="F133" s="107"/>
    </row>
    <row r="134" ht="15.75" customHeight="1">
      <c r="A134" s="107"/>
      <c r="B134" s="107"/>
      <c r="C134" s="107"/>
      <c r="D134" s="107"/>
      <c r="E134" s="107"/>
      <c r="F134" s="107"/>
    </row>
    <row r="135" ht="15.75" customHeight="1">
      <c r="A135" s="107"/>
      <c r="B135" s="107"/>
      <c r="C135" s="107"/>
      <c r="D135" s="107"/>
      <c r="E135" s="107"/>
      <c r="F135" s="107"/>
    </row>
    <row r="136" ht="15.75" customHeight="1">
      <c r="A136" s="107"/>
      <c r="B136" s="107"/>
      <c r="C136" s="107"/>
      <c r="D136" s="107"/>
      <c r="E136" s="107"/>
      <c r="F136" s="107"/>
    </row>
    <row r="137" ht="15.75" customHeight="1">
      <c r="A137" s="107"/>
      <c r="B137" s="107"/>
      <c r="C137" s="107"/>
      <c r="D137" s="107"/>
      <c r="E137" s="107"/>
      <c r="F137" s="107"/>
    </row>
    <row r="138" ht="15.75" customHeight="1">
      <c r="A138" s="107"/>
      <c r="B138" s="107"/>
      <c r="C138" s="107"/>
      <c r="D138" s="107"/>
      <c r="E138" s="107"/>
      <c r="F138" s="107"/>
    </row>
    <row r="139" ht="15.75" customHeight="1">
      <c r="A139" s="107"/>
      <c r="B139" s="107"/>
      <c r="C139" s="107"/>
      <c r="D139" s="107"/>
      <c r="E139" s="107"/>
      <c r="F139" s="107"/>
    </row>
    <row r="140" ht="15.75" customHeight="1">
      <c r="A140" s="107"/>
      <c r="B140" s="107"/>
      <c r="C140" s="107"/>
      <c r="D140" s="107"/>
      <c r="E140" s="107"/>
      <c r="F140" s="107"/>
    </row>
    <row r="141" ht="15.75" customHeight="1">
      <c r="A141" s="107"/>
      <c r="B141" s="107"/>
      <c r="C141" s="107"/>
      <c r="D141" s="107"/>
      <c r="E141" s="107"/>
      <c r="F141" s="107"/>
    </row>
    <row r="142" ht="15.75" customHeight="1">
      <c r="A142" s="107"/>
      <c r="B142" s="107"/>
      <c r="C142" s="107"/>
      <c r="D142" s="107"/>
      <c r="E142" s="107"/>
      <c r="F142" s="107"/>
    </row>
    <row r="143" ht="15.75" customHeight="1">
      <c r="A143" s="107"/>
      <c r="B143" s="107"/>
      <c r="C143" s="107"/>
      <c r="D143" s="107"/>
      <c r="E143" s="107"/>
      <c r="F143" s="107"/>
    </row>
    <row r="144" ht="15.75" customHeight="1">
      <c r="A144" s="107"/>
      <c r="B144" s="107"/>
      <c r="C144" s="107"/>
      <c r="D144" s="107"/>
      <c r="E144" s="107"/>
      <c r="F144" s="107"/>
    </row>
    <row r="145" ht="15.75" customHeight="1">
      <c r="A145" s="107"/>
      <c r="B145" s="107"/>
      <c r="C145" s="107"/>
      <c r="D145" s="107"/>
      <c r="E145" s="107"/>
      <c r="F145" s="107"/>
    </row>
    <row r="146" ht="15.75" customHeight="1">
      <c r="A146" s="107"/>
      <c r="B146" s="107"/>
      <c r="C146" s="107"/>
      <c r="D146" s="107"/>
      <c r="E146" s="107"/>
      <c r="F146" s="107"/>
    </row>
    <row r="147" ht="15.75" customHeight="1">
      <c r="A147" s="107"/>
      <c r="B147" s="107"/>
      <c r="C147" s="107"/>
      <c r="D147" s="107"/>
      <c r="E147" s="107"/>
      <c r="F147" s="107"/>
    </row>
    <row r="148" ht="15.75" customHeight="1">
      <c r="A148" s="107"/>
      <c r="B148" s="107"/>
      <c r="C148" s="107"/>
      <c r="D148" s="107"/>
      <c r="E148" s="107"/>
      <c r="F148" s="107"/>
    </row>
    <row r="149" ht="15.75" customHeight="1">
      <c r="A149" s="107"/>
      <c r="B149" s="107"/>
      <c r="C149" s="107"/>
      <c r="D149" s="107"/>
      <c r="E149" s="107"/>
      <c r="F149" s="107"/>
    </row>
    <row r="150" ht="15.75" customHeight="1">
      <c r="A150" s="107"/>
      <c r="B150" s="107"/>
      <c r="C150" s="107"/>
      <c r="D150" s="107"/>
      <c r="E150" s="107"/>
      <c r="F150" s="107"/>
    </row>
    <row r="151" ht="15.75" customHeight="1">
      <c r="A151" s="107"/>
      <c r="B151" s="107"/>
      <c r="C151" s="107"/>
      <c r="D151" s="107"/>
      <c r="E151" s="107"/>
      <c r="F151" s="107"/>
    </row>
    <row r="152" ht="15.75" customHeight="1">
      <c r="A152" s="107"/>
      <c r="B152" s="107"/>
      <c r="C152" s="107"/>
      <c r="D152" s="107"/>
      <c r="E152" s="107"/>
      <c r="F152" s="107"/>
    </row>
    <row r="153" ht="15.75" customHeight="1">
      <c r="A153" s="107"/>
      <c r="B153" s="107"/>
      <c r="C153" s="107"/>
      <c r="D153" s="107"/>
      <c r="E153" s="107"/>
      <c r="F153" s="107"/>
    </row>
    <row r="154" ht="15.75" customHeight="1">
      <c r="A154" s="107"/>
      <c r="B154" s="107"/>
      <c r="C154" s="107"/>
      <c r="D154" s="107"/>
      <c r="E154" s="107"/>
      <c r="F154" s="107"/>
    </row>
    <row r="155" ht="15.75" customHeight="1">
      <c r="A155" s="107"/>
      <c r="B155" s="107"/>
      <c r="C155" s="107"/>
      <c r="D155" s="107"/>
      <c r="E155" s="107"/>
      <c r="F155" s="107"/>
    </row>
    <row r="156" ht="15.75" customHeight="1">
      <c r="A156" s="107"/>
      <c r="B156" s="107"/>
      <c r="C156" s="107"/>
      <c r="D156" s="107"/>
      <c r="E156" s="107"/>
      <c r="F156" s="107"/>
    </row>
    <row r="157" ht="15.75" customHeight="1">
      <c r="A157" s="107"/>
      <c r="B157" s="107"/>
      <c r="C157" s="107"/>
      <c r="D157" s="107"/>
      <c r="E157" s="107"/>
      <c r="F157" s="107"/>
    </row>
    <row r="158" ht="15.75" customHeight="1">
      <c r="A158" s="107"/>
      <c r="B158" s="107"/>
      <c r="C158" s="107"/>
      <c r="D158" s="107"/>
      <c r="E158" s="107"/>
      <c r="F158" s="107"/>
    </row>
    <row r="159" ht="15.75" customHeight="1">
      <c r="A159" s="107"/>
      <c r="B159" s="107"/>
      <c r="C159" s="107"/>
      <c r="D159" s="107"/>
      <c r="E159" s="107"/>
      <c r="F159" s="107"/>
    </row>
    <row r="160" ht="15.75" customHeight="1">
      <c r="A160" s="107"/>
      <c r="B160" s="107"/>
      <c r="C160" s="107"/>
      <c r="D160" s="107"/>
      <c r="E160" s="107"/>
      <c r="F160" s="107"/>
    </row>
    <row r="161" ht="15.75" customHeight="1">
      <c r="A161" s="107"/>
      <c r="B161" s="107"/>
      <c r="C161" s="107"/>
      <c r="D161" s="107"/>
      <c r="E161" s="107"/>
      <c r="F161" s="107"/>
    </row>
    <row r="162" ht="15.75" customHeight="1">
      <c r="A162" s="107"/>
      <c r="B162" s="107"/>
      <c r="C162" s="107"/>
      <c r="D162" s="107"/>
      <c r="E162" s="107"/>
      <c r="F162" s="107"/>
    </row>
    <row r="163" ht="15.75" customHeight="1">
      <c r="A163" s="107"/>
      <c r="B163" s="107"/>
      <c r="C163" s="107"/>
      <c r="D163" s="107"/>
      <c r="E163" s="107"/>
      <c r="F163" s="107"/>
    </row>
    <row r="164" ht="15.75" customHeight="1">
      <c r="A164" s="107"/>
      <c r="B164" s="107"/>
      <c r="C164" s="107"/>
      <c r="D164" s="107"/>
      <c r="E164" s="107"/>
      <c r="F164" s="107"/>
    </row>
    <row r="165" ht="15.75" customHeight="1">
      <c r="A165" s="107"/>
      <c r="B165" s="107"/>
      <c r="C165" s="107"/>
      <c r="D165" s="107"/>
      <c r="E165" s="107"/>
      <c r="F165" s="107"/>
    </row>
    <row r="166" ht="15.75" customHeight="1">
      <c r="A166" s="107"/>
      <c r="B166" s="107"/>
      <c r="C166" s="107"/>
      <c r="D166" s="107"/>
      <c r="E166" s="107"/>
      <c r="F166" s="107"/>
    </row>
    <row r="167" ht="15.75" customHeight="1">
      <c r="A167" s="107"/>
      <c r="B167" s="107"/>
      <c r="C167" s="107"/>
      <c r="D167" s="107"/>
      <c r="E167" s="107"/>
      <c r="F167" s="107"/>
    </row>
    <row r="168" ht="15.75" customHeight="1">
      <c r="A168" s="107"/>
      <c r="B168" s="107"/>
      <c r="C168" s="107"/>
      <c r="D168" s="107"/>
      <c r="E168" s="107"/>
      <c r="F168" s="107"/>
    </row>
    <row r="169" ht="15.75" customHeight="1">
      <c r="A169" s="107"/>
      <c r="B169" s="107"/>
      <c r="C169" s="107"/>
      <c r="D169" s="107"/>
      <c r="E169" s="107"/>
      <c r="F169" s="107"/>
    </row>
    <row r="170" ht="15.75" customHeight="1">
      <c r="A170" s="107"/>
      <c r="B170" s="107"/>
      <c r="C170" s="107"/>
      <c r="D170" s="107"/>
      <c r="E170" s="107"/>
      <c r="F170" s="107"/>
    </row>
    <row r="171" ht="15.75" customHeight="1">
      <c r="A171" s="107"/>
      <c r="B171" s="107"/>
      <c r="C171" s="107"/>
      <c r="D171" s="107"/>
      <c r="E171" s="107"/>
      <c r="F171" s="107"/>
    </row>
    <row r="172" ht="15.75" customHeight="1">
      <c r="A172" s="107"/>
      <c r="B172" s="107"/>
      <c r="C172" s="107"/>
      <c r="D172" s="107"/>
      <c r="E172" s="107"/>
      <c r="F172" s="107"/>
    </row>
    <row r="173" ht="15.75" customHeight="1">
      <c r="A173" s="107"/>
      <c r="B173" s="107"/>
      <c r="C173" s="107"/>
      <c r="D173" s="107"/>
      <c r="E173" s="107"/>
      <c r="F173" s="107"/>
    </row>
    <row r="174" ht="15.75" customHeight="1">
      <c r="A174" s="107"/>
      <c r="B174" s="107"/>
      <c r="C174" s="107"/>
      <c r="D174" s="107"/>
      <c r="E174" s="107"/>
      <c r="F174" s="107"/>
    </row>
    <row r="175" ht="15.75" customHeight="1">
      <c r="A175" s="107"/>
      <c r="B175" s="107"/>
      <c r="C175" s="107"/>
      <c r="D175" s="107"/>
      <c r="E175" s="107"/>
      <c r="F175" s="107"/>
    </row>
    <row r="176" ht="15.75" customHeight="1">
      <c r="A176" s="107"/>
      <c r="B176" s="107"/>
      <c r="C176" s="107"/>
      <c r="D176" s="107"/>
      <c r="E176" s="107"/>
      <c r="F176" s="107"/>
    </row>
    <row r="177" ht="15.75" customHeight="1">
      <c r="A177" s="107"/>
      <c r="B177" s="107"/>
      <c r="C177" s="107"/>
      <c r="D177" s="107"/>
      <c r="E177" s="107"/>
      <c r="F177" s="107"/>
    </row>
    <row r="178" ht="15.75" customHeight="1">
      <c r="A178" s="107"/>
      <c r="B178" s="107"/>
      <c r="C178" s="107"/>
      <c r="D178" s="107"/>
      <c r="E178" s="107"/>
      <c r="F178" s="107"/>
    </row>
    <row r="179" ht="15.75" customHeight="1">
      <c r="A179" s="107"/>
      <c r="B179" s="107"/>
      <c r="C179" s="107"/>
      <c r="D179" s="107"/>
      <c r="E179" s="107"/>
      <c r="F179" s="107"/>
    </row>
    <row r="180" ht="15.75" customHeight="1">
      <c r="A180" s="107"/>
      <c r="B180" s="107"/>
      <c r="C180" s="107"/>
      <c r="D180" s="107"/>
      <c r="E180" s="107"/>
      <c r="F180" s="107"/>
    </row>
    <row r="181" ht="15.75" customHeight="1">
      <c r="A181" s="107"/>
      <c r="B181" s="107"/>
      <c r="C181" s="107"/>
      <c r="D181" s="107"/>
      <c r="E181" s="107"/>
      <c r="F181" s="107"/>
    </row>
    <row r="182" ht="15.75" customHeight="1">
      <c r="A182" s="107"/>
      <c r="B182" s="107"/>
      <c r="C182" s="107"/>
      <c r="D182" s="107"/>
      <c r="E182" s="107"/>
      <c r="F182" s="107"/>
    </row>
    <row r="183" ht="15.75" customHeight="1">
      <c r="A183" s="107"/>
      <c r="B183" s="107"/>
      <c r="C183" s="107"/>
      <c r="D183" s="107"/>
      <c r="E183" s="107"/>
      <c r="F183" s="107"/>
    </row>
    <row r="184" ht="15.75" customHeight="1">
      <c r="A184" s="107"/>
      <c r="B184" s="107"/>
      <c r="C184" s="107"/>
      <c r="D184" s="107"/>
      <c r="E184" s="107"/>
      <c r="F184" s="107"/>
    </row>
    <row r="185" ht="15.75" customHeight="1">
      <c r="A185" s="107"/>
      <c r="B185" s="107"/>
      <c r="C185" s="107"/>
      <c r="D185" s="107"/>
      <c r="E185" s="107"/>
      <c r="F185" s="107"/>
    </row>
    <row r="186" ht="15.75" customHeight="1">
      <c r="A186" s="107"/>
      <c r="B186" s="107"/>
      <c r="C186" s="107"/>
      <c r="D186" s="107"/>
      <c r="E186" s="107"/>
      <c r="F186" s="107"/>
    </row>
    <row r="187" ht="15.75" customHeight="1">
      <c r="A187" s="107"/>
      <c r="B187" s="107"/>
      <c r="C187" s="107"/>
      <c r="D187" s="107"/>
      <c r="E187" s="107"/>
      <c r="F187" s="107"/>
    </row>
    <row r="188" ht="15.75" customHeight="1">
      <c r="A188" s="107"/>
      <c r="B188" s="107"/>
      <c r="C188" s="107"/>
      <c r="D188" s="107"/>
      <c r="E188" s="107"/>
      <c r="F188" s="107"/>
    </row>
    <row r="189" ht="15.75" customHeight="1">
      <c r="A189" s="107"/>
      <c r="B189" s="107"/>
      <c r="C189" s="107"/>
      <c r="D189" s="107"/>
      <c r="E189" s="107"/>
      <c r="F189" s="107"/>
    </row>
    <row r="190" ht="15.75" customHeight="1">
      <c r="A190" s="107"/>
      <c r="B190" s="107"/>
      <c r="C190" s="107"/>
      <c r="D190" s="107"/>
      <c r="E190" s="107"/>
      <c r="F190" s="107"/>
    </row>
    <row r="191" ht="15.75" customHeight="1">
      <c r="A191" s="107"/>
      <c r="B191" s="107"/>
      <c r="C191" s="107"/>
      <c r="D191" s="107"/>
      <c r="E191" s="107"/>
      <c r="F191" s="107"/>
    </row>
    <row r="192" ht="15.75" customHeight="1">
      <c r="A192" s="107"/>
      <c r="B192" s="107"/>
      <c r="C192" s="107"/>
      <c r="D192" s="107"/>
      <c r="E192" s="107"/>
      <c r="F192" s="107"/>
    </row>
    <row r="193" ht="15.75" customHeight="1">
      <c r="A193" s="107"/>
      <c r="B193" s="107"/>
      <c r="C193" s="107"/>
      <c r="D193" s="107"/>
      <c r="E193" s="107"/>
      <c r="F193" s="107"/>
    </row>
    <row r="194" ht="15.75" customHeight="1">
      <c r="A194" s="107"/>
      <c r="B194" s="107"/>
      <c r="C194" s="107"/>
      <c r="D194" s="107"/>
      <c r="E194" s="107"/>
      <c r="F194" s="107"/>
    </row>
    <row r="195" ht="15.75" customHeight="1">
      <c r="A195" s="107"/>
      <c r="B195" s="107"/>
      <c r="C195" s="107"/>
      <c r="D195" s="107"/>
      <c r="E195" s="107"/>
      <c r="F195" s="107"/>
    </row>
    <row r="196" ht="15.75" customHeight="1">
      <c r="A196" s="107"/>
      <c r="B196" s="107"/>
      <c r="C196" s="107"/>
      <c r="D196" s="107"/>
      <c r="E196" s="107"/>
      <c r="F196" s="107"/>
    </row>
    <row r="197" ht="15.75" customHeight="1">
      <c r="A197" s="107"/>
      <c r="B197" s="107"/>
      <c r="C197" s="107"/>
      <c r="D197" s="107"/>
      <c r="E197" s="107"/>
      <c r="F197" s="107"/>
    </row>
    <row r="198" ht="15.75" customHeight="1">
      <c r="A198" s="107"/>
      <c r="B198" s="107"/>
      <c r="C198" s="107"/>
      <c r="D198" s="107"/>
      <c r="E198" s="107"/>
      <c r="F198" s="107"/>
    </row>
    <row r="199" ht="15.75" customHeight="1">
      <c r="A199" s="107"/>
      <c r="B199" s="107"/>
      <c r="C199" s="107"/>
      <c r="D199" s="107"/>
      <c r="E199" s="107"/>
      <c r="F199" s="107"/>
    </row>
    <row r="200" ht="15.75" customHeight="1">
      <c r="A200" s="107"/>
      <c r="B200" s="107"/>
      <c r="C200" s="107"/>
      <c r="D200" s="107"/>
      <c r="E200" s="107"/>
      <c r="F200" s="107"/>
    </row>
    <row r="201" ht="15.75" customHeight="1">
      <c r="A201" s="107"/>
      <c r="B201" s="107"/>
      <c r="C201" s="107"/>
      <c r="D201" s="107"/>
      <c r="E201" s="107"/>
      <c r="F201" s="107"/>
    </row>
    <row r="202" ht="15.75" customHeight="1">
      <c r="A202" s="107"/>
      <c r="B202" s="107"/>
      <c r="C202" s="107"/>
      <c r="D202" s="107"/>
      <c r="E202" s="107"/>
      <c r="F202" s="107"/>
    </row>
    <row r="203" ht="15.75" customHeight="1">
      <c r="A203" s="107"/>
      <c r="B203" s="107"/>
      <c r="C203" s="107"/>
      <c r="D203" s="107"/>
      <c r="E203" s="107"/>
      <c r="F203" s="107"/>
    </row>
    <row r="204" ht="15.75" customHeight="1">
      <c r="A204" s="107"/>
      <c r="B204" s="107"/>
      <c r="C204" s="107"/>
      <c r="D204" s="107"/>
      <c r="E204" s="107"/>
      <c r="F204" s="107"/>
    </row>
    <row r="205" ht="15.75" customHeight="1">
      <c r="A205" s="107"/>
      <c r="B205" s="107"/>
      <c r="C205" s="107"/>
      <c r="D205" s="107"/>
      <c r="E205" s="107"/>
      <c r="F205" s="107"/>
    </row>
    <row r="206" ht="15.75" customHeight="1">
      <c r="A206" s="107"/>
      <c r="B206" s="107"/>
      <c r="C206" s="107"/>
      <c r="D206" s="107"/>
      <c r="E206" s="107"/>
      <c r="F206" s="107"/>
    </row>
    <row r="207" ht="15.75" customHeight="1">
      <c r="A207" s="107"/>
      <c r="B207" s="107"/>
      <c r="C207" s="107"/>
      <c r="D207" s="107"/>
      <c r="E207" s="107"/>
      <c r="F207" s="107"/>
    </row>
    <row r="208" ht="15.75" customHeight="1">
      <c r="A208" s="107"/>
      <c r="B208" s="107"/>
      <c r="C208" s="107"/>
      <c r="D208" s="107"/>
      <c r="E208" s="107"/>
      <c r="F208" s="107"/>
    </row>
    <row r="209" ht="15.75" customHeight="1">
      <c r="A209" s="107"/>
      <c r="B209" s="107"/>
      <c r="C209" s="107"/>
      <c r="D209" s="107"/>
      <c r="E209" s="107"/>
      <c r="F209" s="107"/>
    </row>
    <row r="210" ht="15.75" customHeight="1">
      <c r="A210" s="107"/>
      <c r="B210" s="107"/>
      <c r="C210" s="107"/>
      <c r="D210" s="107"/>
      <c r="E210" s="107"/>
      <c r="F210" s="107"/>
    </row>
    <row r="211" ht="15.75" customHeight="1">
      <c r="A211" s="107"/>
      <c r="B211" s="107"/>
      <c r="C211" s="107"/>
      <c r="D211" s="107"/>
      <c r="E211" s="107"/>
      <c r="F211" s="107"/>
    </row>
    <row r="212" ht="15.75" customHeight="1">
      <c r="A212" s="107"/>
      <c r="B212" s="107"/>
      <c r="C212" s="107"/>
      <c r="D212" s="107"/>
      <c r="E212" s="107"/>
      <c r="F212" s="107"/>
    </row>
    <row r="213" ht="15.75" customHeight="1">
      <c r="A213" s="107"/>
      <c r="B213" s="107"/>
      <c r="C213" s="107"/>
      <c r="D213" s="107"/>
      <c r="E213" s="107"/>
      <c r="F213" s="107"/>
    </row>
    <row r="214" ht="15.75" customHeight="1">
      <c r="A214" s="107"/>
      <c r="B214" s="107"/>
      <c r="C214" s="107"/>
      <c r="D214" s="107"/>
      <c r="E214" s="107"/>
      <c r="F214" s="107"/>
    </row>
    <row r="215" ht="15.75" customHeight="1">
      <c r="A215" s="107"/>
      <c r="B215" s="107"/>
      <c r="C215" s="107"/>
      <c r="D215" s="107"/>
      <c r="E215" s="107"/>
      <c r="F215" s="107"/>
    </row>
    <row r="216" ht="15.75" customHeight="1">
      <c r="A216" s="107"/>
      <c r="B216" s="107"/>
      <c r="C216" s="107"/>
      <c r="D216" s="107"/>
      <c r="E216" s="107"/>
      <c r="F216" s="107"/>
    </row>
    <row r="217" ht="15.75" customHeight="1">
      <c r="A217" s="107"/>
      <c r="B217" s="107"/>
      <c r="C217" s="107"/>
      <c r="D217" s="107"/>
      <c r="E217" s="107"/>
      <c r="F217" s="107"/>
    </row>
    <row r="218" ht="15.75" customHeight="1">
      <c r="A218" s="107"/>
      <c r="B218" s="107"/>
      <c r="C218" s="107"/>
      <c r="D218" s="107"/>
      <c r="E218" s="107"/>
      <c r="F218" s="107"/>
    </row>
    <row r="219" ht="15.75" customHeight="1">
      <c r="A219" s="107"/>
      <c r="B219" s="107"/>
      <c r="C219" s="107"/>
      <c r="D219" s="107"/>
      <c r="E219" s="107"/>
      <c r="F219" s="107"/>
    </row>
    <row r="220" ht="15.75" customHeight="1">
      <c r="A220" s="107"/>
      <c r="B220" s="107"/>
      <c r="C220" s="107"/>
      <c r="D220" s="107"/>
      <c r="E220" s="107"/>
      <c r="F220" s="107"/>
    </row>
    <row r="221" ht="15.75" customHeight="1">
      <c r="A221" s="107"/>
      <c r="B221" s="107"/>
      <c r="C221" s="107"/>
      <c r="D221" s="107"/>
      <c r="E221" s="107"/>
      <c r="F221" s="107"/>
    </row>
    <row r="222" ht="15.75" customHeight="1">
      <c r="A222" s="107"/>
      <c r="B222" s="107"/>
      <c r="C222" s="107"/>
      <c r="D222" s="107"/>
      <c r="E222" s="107"/>
      <c r="F222" s="107"/>
    </row>
    <row r="223" ht="15.75" customHeight="1">
      <c r="A223" s="107"/>
      <c r="B223" s="107"/>
      <c r="C223" s="107"/>
      <c r="D223" s="107"/>
      <c r="E223" s="107"/>
      <c r="F223" s="107"/>
    </row>
    <row r="224" ht="15.75" customHeight="1">
      <c r="A224" s="107"/>
      <c r="B224" s="107"/>
      <c r="C224" s="107"/>
      <c r="D224" s="107"/>
      <c r="E224" s="107"/>
      <c r="F224" s="107"/>
    </row>
    <row r="225" ht="15.75" customHeight="1">
      <c r="A225" s="107"/>
      <c r="B225" s="107"/>
      <c r="C225" s="107"/>
      <c r="D225" s="107"/>
      <c r="E225" s="107"/>
      <c r="F225" s="107"/>
    </row>
    <row r="226" ht="15.75" customHeight="1">
      <c r="A226" s="107"/>
      <c r="B226" s="107"/>
      <c r="C226" s="107"/>
      <c r="D226" s="107"/>
      <c r="E226" s="107"/>
      <c r="F226" s="107"/>
    </row>
    <row r="227" ht="15.75" customHeight="1">
      <c r="A227" s="107"/>
      <c r="B227" s="107"/>
      <c r="C227" s="107"/>
      <c r="D227" s="107"/>
      <c r="E227" s="107"/>
      <c r="F227" s="107"/>
    </row>
    <row r="228" ht="15.75" customHeight="1">
      <c r="A228" s="107"/>
      <c r="B228" s="107"/>
      <c r="C228" s="107"/>
      <c r="D228" s="107"/>
      <c r="E228" s="107"/>
      <c r="F228" s="107"/>
    </row>
    <row r="229" ht="15.75" customHeight="1">
      <c r="A229" s="107"/>
      <c r="B229" s="107"/>
      <c r="C229" s="107"/>
      <c r="D229" s="107"/>
      <c r="E229" s="107"/>
      <c r="F229" s="107"/>
    </row>
    <row r="230" ht="15.75" customHeight="1">
      <c r="A230" s="107"/>
      <c r="B230" s="107"/>
      <c r="C230" s="107"/>
      <c r="D230" s="107"/>
      <c r="E230" s="107"/>
      <c r="F230" s="107"/>
    </row>
    <row r="231" ht="15.75" customHeight="1">
      <c r="A231" s="107"/>
      <c r="B231" s="107"/>
      <c r="C231" s="107"/>
      <c r="D231" s="107"/>
      <c r="E231" s="107"/>
      <c r="F231" s="107"/>
    </row>
    <row r="232" ht="15.75" customHeight="1">
      <c r="A232" s="107"/>
      <c r="B232" s="107"/>
      <c r="C232" s="107"/>
      <c r="D232" s="107"/>
      <c r="E232" s="107"/>
      <c r="F232" s="107"/>
    </row>
    <row r="233" ht="15.75" customHeight="1">
      <c r="A233" s="107"/>
      <c r="B233" s="107"/>
      <c r="C233" s="107"/>
      <c r="D233" s="107"/>
      <c r="E233" s="107"/>
      <c r="F233" s="107"/>
    </row>
    <row r="234" ht="15.75" customHeight="1">
      <c r="A234" s="107"/>
      <c r="B234" s="107"/>
      <c r="C234" s="107"/>
      <c r="D234" s="107"/>
      <c r="E234" s="107"/>
      <c r="F234" s="107"/>
    </row>
    <row r="235" ht="15.75" customHeight="1">
      <c r="A235" s="107"/>
      <c r="B235" s="107"/>
      <c r="C235" s="107"/>
      <c r="D235" s="107"/>
      <c r="E235" s="107"/>
      <c r="F235" s="107"/>
    </row>
    <row r="236" ht="15.75" customHeight="1">
      <c r="A236" s="107"/>
      <c r="B236" s="107"/>
      <c r="C236" s="107"/>
      <c r="D236" s="107"/>
      <c r="E236" s="107"/>
      <c r="F236" s="107"/>
    </row>
    <row r="237" ht="15.75" customHeight="1">
      <c r="A237" s="107"/>
      <c r="B237" s="107"/>
      <c r="C237" s="107"/>
      <c r="D237" s="107"/>
      <c r="E237" s="107"/>
      <c r="F237" s="107"/>
    </row>
    <row r="238" ht="15.75" customHeight="1">
      <c r="A238" s="107"/>
      <c r="B238" s="107"/>
      <c r="C238" s="107"/>
      <c r="D238" s="107"/>
      <c r="E238" s="107"/>
      <c r="F238" s="107"/>
    </row>
    <row r="239" ht="15.75" customHeight="1">
      <c r="A239" s="107"/>
      <c r="B239" s="107"/>
      <c r="C239" s="107"/>
      <c r="D239" s="107"/>
      <c r="E239" s="107"/>
      <c r="F239" s="107"/>
    </row>
    <row r="240" ht="15.75" customHeight="1">
      <c r="A240" s="107"/>
      <c r="B240" s="107"/>
      <c r="C240" s="107"/>
      <c r="D240" s="107"/>
      <c r="E240" s="107"/>
      <c r="F240" s="107"/>
    </row>
    <row r="241" ht="15.75" customHeight="1">
      <c r="A241" s="107"/>
      <c r="B241" s="107"/>
      <c r="C241" s="107"/>
      <c r="D241" s="107"/>
      <c r="E241" s="107"/>
      <c r="F241" s="107"/>
    </row>
    <row r="242" ht="15.75" customHeight="1">
      <c r="A242" s="107"/>
      <c r="B242" s="107"/>
      <c r="C242" s="107"/>
      <c r="D242" s="107"/>
      <c r="E242" s="107"/>
      <c r="F242" s="107"/>
    </row>
    <row r="243" ht="15.75" customHeight="1">
      <c r="A243" s="107"/>
      <c r="B243" s="107"/>
      <c r="C243" s="107"/>
      <c r="D243" s="107"/>
      <c r="E243" s="107"/>
      <c r="F243" s="107"/>
    </row>
    <row r="244" ht="15.75" customHeight="1">
      <c r="A244" s="107"/>
      <c r="B244" s="107"/>
      <c r="C244" s="107"/>
      <c r="D244" s="107"/>
      <c r="E244" s="107"/>
      <c r="F244" s="107"/>
    </row>
    <row r="245" ht="15.75" customHeight="1">
      <c r="A245" s="107"/>
      <c r="B245" s="107"/>
      <c r="C245" s="107"/>
      <c r="D245" s="107"/>
      <c r="E245" s="107"/>
      <c r="F245" s="107"/>
    </row>
    <row r="246" ht="15.75" customHeight="1">
      <c r="A246" s="107"/>
      <c r="B246" s="107"/>
      <c r="C246" s="107"/>
      <c r="D246" s="107"/>
      <c r="E246" s="107"/>
      <c r="F246" s="107"/>
    </row>
    <row r="247" ht="15.75" customHeight="1">
      <c r="A247" s="107"/>
      <c r="B247" s="107"/>
      <c r="C247" s="107"/>
      <c r="D247" s="107"/>
      <c r="E247" s="107"/>
      <c r="F247" s="107"/>
    </row>
    <row r="248" ht="15.75" customHeight="1">
      <c r="A248" s="107"/>
      <c r="B248" s="107"/>
      <c r="C248" s="107"/>
      <c r="D248" s="107"/>
      <c r="E248" s="107"/>
      <c r="F248" s="107"/>
    </row>
    <row r="249" ht="15.75" customHeight="1">
      <c r="A249" s="107"/>
      <c r="B249" s="107"/>
      <c r="C249" s="107"/>
      <c r="D249" s="107"/>
      <c r="E249" s="107"/>
      <c r="F249" s="107"/>
    </row>
    <row r="250" ht="15.75" customHeight="1">
      <c r="A250" s="107"/>
      <c r="B250" s="107"/>
      <c r="C250" s="107"/>
      <c r="D250" s="107"/>
      <c r="E250" s="107"/>
      <c r="F250" s="107"/>
    </row>
    <row r="251" ht="15.75" customHeight="1">
      <c r="A251" s="107"/>
      <c r="B251" s="107"/>
      <c r="C251" s="107"/>
      <c r="D251" s="107"/>
      <c r="E251" s="107"/>
      <c r="F251" s="107"/>
    </row>
    <row r="252" ht="15.75" customHeight="1">
      <c r="A252" s="107"/>
      <c r="B252" s="107"/>
      <c r="C252" s="107"/>
      <c r="D252" s="107"/>
      <c r="E252" s="107"/>
      <c r="F252" s="107"/>
    </row>
    <row r="253" ht="15.75" customHeight="1">
      <c r="A253" s="107"/>
      <c r="B253" s="107"/>
      <c r="C253" s="107"/>
      <c r="D253" s="107"/>
      <c r="E253" s="107"/>
      <c r="F253" s="107"/>
    </row>
    <row r="254" ht="15.75" customHeight="1">
      <c r="A254" s="107"/>
      <c r="B254" s="107"/>
      <c r="C254" s="107"/>
      <c r="D254" s="107"/>
      <c r="E254" s="107"/>
      <c r="F254" s="107"/>
    </row>
    <row r="255" ht="15.75" customHeight="1">
      <c r="A255" s="107"/>
      <c r="B255" s="107"/>
      <c r="C255" s="107"/>
      <c r="D255" s="107"/>
      <c r="E255" s="107"/>
      <c r="F255" s="107"/>
    </row>
    <row r="256" ht="15.75" customHeight="1">
      <c r="A256" s="107"/>
      <c r="B256" s="107"/>
      <c r="C256" s="107"/>
      <c r="D256" s="107"/>
      <c r="E256" s="107"/>
      <c r="F256" s="107"/>
    </row>
    <row r="257" ht="15.75" customHeight="1">
      <c r="A257" s="107"/>
      <c r="B257" s="107"/>
      <c r="C257" s="107"/>
      <c r="D257" s="107"/>
      <c r="E257" s="107"/>
      <c r="F257" s="107"/>
    </row>
    <row r="258" ht="15.75" customHeight="1">
      <c r="A258" s="107"/>
      <c r="B258" s="107"/>
      <c r="C258" s="107"/>
      <c r="D258" s="107"/>
      <c r="E258" s="107"/>
      <c r="F258" s="107"/>
    </row>
    <row r="259" ht="15.75" customHeight="1">
      <c r="A259" s="107"/>
      <c r="B259" s="107"/>
      <c r="C259" s="107"/>
      <c r="D259" s="107"/>
      <c r="E259" s="107"/>
      <c r="F259" s="107"/>
    </row>
    <row r="260" ht="15.75" customHeight="1">
      <c r="A260" s="107"/>
      <c r="B260" s="107"/>
      <c r="C260" s="107"/>
      <c r="D260" s="107"/>
      <c r="E260" s="107"/>
      <c r="F260" s="107"/>
    </row>
    <row r="261" ht="15.75" customHeight="1">
      <c r="A261" s="107"/>
      <c r="B261" s="107"/>
      <c r="C261" s="107"/>
      <c r="D261" s="107"/>
      <c r="E261" s="107"/>
      <c r="F261" s="107"/>
    </row>
    <row r="262" ht="15.75" customHeight="1">
      <c r="A262" s="107"/>
      <c r="B262" s="107"/>
      <c r="C262" s="107"/>
      <c r="D262" s="107"/>
      <c r="E262" s="107"/>
      <c r="F262" s="107"/>
    </row>
    <row r="263" ht="15.75" customHeight="1">
      <c r="A263" s="107"/>
      <c r="B263" s="107"/>
      <c r="C263" s="107"/>
      <c r="D263" s="107"/>
      <c r="E263" s="107"/>
      <c r="F263" s="107"/>
    </row>
    <row r="264" ht="15.75" customHeight="1">
      <c r="A264" s="107"/>
      <c r="B264" s="107"/>
      <c r="C264" s="107"/>
      <c r="D264" s="107"/>
      <c r="E264" s="107"/>
      <c r="F264" s="107"/>
    </row>
    <row r="265" ht="15.75" customHeight="1">
      <c r="A265" s="107"/>
      <c r="B265" s="107"/>
      <c r="C265" s="107"/>
      <c r="D265" s="107"/>
      <c r="E265" s="107"/>
      <c r="F265" s="107"/>
    </row>
    <row r="266" ht="15.75" customHeight="1">
      <c r="A266" s="107"/>
      <c r="B266" s="107"/>
      <c r="C266" s="107"/>
      <c r="D266" s="107"/>
      <c r="E266" s="107"/>
      <c r="F266" s="107"/>
    </row>
    <row r="267" ht="15.75" customHeight="1">
      <c r="A267" s="107"/>
      <c r="B267" s="107"/>
      <c r="C267" s="107"/>
      <c r="D267" s="107"/>
      <c r="E267" s="107"/>
      <c r="F267" s="107"/>
    </row>
    <row r="268" ht="15.75" customHeight="1">
      <c r="A268" s="107"/>
      <c r="B268" s="107"/>
      <c r="C268" s="107"/>
      <c r="D268" s="107"/>
      <c r="E268" s="107"/>
      <c r="F268" s="107"/>
    </row>
    <row r="269" ht="15.75" customHeight="1">
      <c r="A269" s="107"/>
      <c r="B269" s="107"/>
      <c r="C269" s="107"/>
      <c r="D269" s="107"/>
      <c r="E269" s="107"/>
      <c r="F269" s="107"/>
    </row>
    <row r="270" ht="15.75" customHeight="1">
      <c r="A270" s="107"/>
      <c r="B270" s="107"/>
      <c r="C270" s="107"/>
      <c r="D270" s="107"/>
      <c r="E270" s="107"/>
      <c r="F270" s="107"/>
    </row>
    <row r="271" ht="15.75" customHeight="1">
      <c r="A271" s="107"/>
      <c r="B271" s="107"/>
      <c r="C271" s="107"/>
      <c r="D271" s="107"/>
      <c r="E271" s="107"/>
      <c r="F271" s="107"/>
    </row>
    <row r="272" ht="15.75" customHeight="1">
      <c r="A272" s="107"/>
      <c r="B272" s="107"/>
      <c r="C272" s="107"/>
      <c r="D272" s="107"/>
      <c r="E272" s="107"/>
      <c r="F272" s="107"/>
    </row>
    <row r="273" ht="15.75" customHeight="1">
      <c r="A273" s="107"/>
      <c r="B273" s="107"/>
      <c r="C273" s="107"/>
      <c r="D273" s="107"/>
      <c r="E273" s="107"/>
      <c r="F273" s="107"/>
    </row>
    <row r="274" ht="15.75" customHeight="1">
      <c r="A274" s="107"/>
      <c r="B274" s="107"/>
      <c r="C274" s="107"/>
      <c r="D274" s="107"/>
      <c r="E274" s="107"/>
      <c r="F274" s="107"/>
    </row>
    <row r="275" ht="15.75" customHeight="1">
      <c r="A275" s="107"/>
      <c r="B275" s="107"/>
      <c r="C275" s="107"/>
      <c r="D275" s="107"/>
      <c r="E275" s="107"/>
      <c r="F275" s="107"/>
    </row>
    <row r="276" ht="15.75" customHeight="1">
      <c r="A276" s="107"/>
      <c r="B276" s="107"/>
      <c r="C276" s="107"/>
      <c r="D276" s="107"/>
      <c r="E276" s="107"/>
      <c r="F276" s="107"/>
    </row>
    <row r="277" ht="15.75" customHeight="1">
      <c r="A277" s="107"/>
      <c r="B277" s="107"/>
      <c r="C277" s="107"/>
      <c r="D277" s="107"/>
      <c r="E277" s="107"/>
      <c r="F277" s="107"/>
    </row>
    <row r="278" ht="15.75" customHeight="1">
      <c r="A278" s="107"/>
      <c r="B278" s="107"/>
      <c r="C278" s="107"/>
      <c r="D278" s="107"/>
      <c r="E278" s="107"/>
      <c r="F278" s="107"/>
    </row>
    <row r="279" ht="15.75" customHeight="1">
      <c r="A279" s="107"/>
      <c r="B279" s="107"/>
      <c r="C279" s="107"/>
      <c r="D279" s="107"/>
      <c r="E279" s="107"/>
      <c r="F279" s="107"/>
    </row>
    <row r="280" ht="15.75" customHeight="1">
      <c r="A280" s="107"/>
      <c r="B280" s="107"/>
      <c r="C280" s="107"/>
      <c r="D280" s="107"/>
      <c r="E280" s="107"/>
      <c r="F280" s="107"/>
    </row>
    <row r="281" ht="15.75" customHeight="1">
      <c r="A281" s="107"/>
      <c r="B281" s="107"/>
      <c r="C281" s="107"/>
      <c r="D281" s="107"/>
      <c r="E281" s="107"/>
      <c r="F281" s="107"/>
    </row>
    <row r="282" ht="15.75" customHeight="1">
      <c r="A282" s="107"/>
      <c r="B282" s="107"/>
      <c r="C282" s="107"/>
      <c r="D282" s="107"/>
      <c r="E282" s="107"/>
      <c r="F282" s="107"/>
    </row>
    <row r="283" ht="15.75" customHeight="1">
      <c r="A283" s="107"/>
      <c r="B283" s="107"/>
      <c r="C283" s="107"/>
      <c r="D283" s="107"/>
      <c r="E283" s="107"/>
      <c r="F283" s="107"/>
    </row>
    <row r="284" ht="15.75" customHeight="1">
      <c r="A284" s="107"/>
      <c r="B284" s="107"/>
      <c r="C284" s="107"/>
      <c r="D284" s="107"/>
      <c r="E284" s="107"/>
      <c r="F284" s="107"/>
    </row>
    <row r="285" ht="15.75" customHeight="1">
      <c r="A285" s="107"/>
      <c r="B285" s="107"/>
      <c r="C285" s="107"/>
      <c r="D285" s="107"/>
      <c r="E285" s="107"/>
      <c r="F285" s="107"/>
    </row>
    <row r="286" ht="15.75" customHeight="1">
      <c r="A286" s="107"/>
      <c r="B286" s="107"/>
      <c r="C286" s="107"/>
      <c r="D286" s="107"/>
      <c r="E286" s="107"/>
      <c r="F286" s="107"/>
    </row>
    <row r="287" ht="15.75" customHeight="1">
      <c r="A287" s="107"/>
      <c r="B287" s="107"/>
      <c r="C287" s="107"/>
      <c r="D287" s="107"/>
      <c r="E287" s="107"/>
      <c r="F287" s="107"/>
    </row>
    <row r="288" ht="15.75" customHeight="1">
      <c r="A288" s="107"/>
      <c r="B288" s="107"/>
      <c r="C288" s="107"/>
      <c r="D288" s="107"/>
      <c r="E288" s="107"/>
      <c r="F288" s="107"/>
    </row>
    <row r="289" ht="15.75" customHeight="1">
      <c r="A289" s="107"/>
      <c r="B289" s="107"/>
      <c r="C289" s="107"/>
      <c r="D289" s="107"/>
      <c r="E289" s="107"/>
      <c r="F289" s="107"/>
    </row>
    <row r="290" ht="15.75" customHeight="1">
      <c r="A290" s="107"/>
      <c r="B290" s="107"/>
      <c r="C290" s="107"/>
      <c r="D290" s="107"/>
      <c r="E290" s="107"/>
      <c r="F290" s="107"/>
    </row>
    <row r="291" ht="15.75" customHeight="1">
      <c r="A291" s="107"/>
      <c r="B291" s="107"/>
      <c r="C291" s="107"/>
      <c r="D291" s="107"/>
      <c r="E291" s="107"/>
      <c r="F291" s="107"/>
    </row>
    <row r="292" ht="15.75" customHeight="1">
      <c r="A292" s="107"/>
      <c r="B292" s="107"/>
      <c r="C292" s="107"/>
      <c r="D292" s="107"/>
      <c r="E292" s="107"/>
      <c r="F292" s="107"/>
    </row>
    <row r="293" ht="15.75" customHeight="1">
      <c r="A293" s="107"/>
      <c r="B293" s="107"/>
      <c r="C293" s="107"/>
      <c r="D293" s="107"/>
      <c r="E293" s="107"/>
      <c r="F293" s="107"/>
    </row>
    <row r="294" ht="15.75" customHeight="1">
      <c r="A294" s="107"/>
      <c r="B294" s="107"/>
      <c r="C294" s="107"/>
      <c r="D294" s="107"/>
      <c r="E294" s="107"/>
      <c r="F294" s="107"/>
    </row>
    <row r="295" ht="15.75" customHeight="1">
      <c r="A295" s="107"/>
      <c r="B295" s="107"/>
      <c r="C295" s="107"/>
      <c r="D295" s="107"/>
      <c r="E295" s="107"/>
      <c r="F295" s="107"/>
    </row>
    <row r="296" ht="15.75" customHeight="1">
      <c r="A296" s="107"/>
      <c r="B296" s="107"/>
      <c r="C296" s="107"/>
      <c r="D296" s="107"/>
      <c r="E296" s="107"/>
      <c r="F296" s="107"/>
    </row>
    <row r="297" ht="15.75" customHeight="1">
      <c r="A297" s="107"/>
      <c r="B297" s="107"/>
      <c r="C297" s="107"/>
      <c r="D297" s="107"/>
      <c r="E297" s="107"/>
      <c r="F297" s="107"/>
    </row>
    <row r="298" ht="15.75" customHeight="1">
      <c r="A298" s="107"/>
      <c r="B298" s="107"/>
      <c r="C298" s="107"/>
      <c r="D298" s="107"/>
      <c r="E298" s="107"/>
      <c r="F298" s="107"/>
    </row>
    <row r="299" ht="15.75" customHeight="1">
      <c r="A299" s="107"/>
      <c r="B299" s="107"/>
      <c r="C299" s="107"/>
      <c r="D299" s="107"/>
      <c r="E299" s="107"/>
      <c r="F299" s="107"/>
    </row>
    <row r="300" ht="15.75" customHeight="1">
      <c r="A300" s="107"/>
      <c r="B300" s="107"/>
      <c r="C300" s="107"/>
      <c r="D300" s="107"/>
      <c r="E300" s="107"/>
      <c r="F300" s="107"/>
    </row>
    <row r="301" ht="15.75" customHeight="1">
      <c r="A301" s="107"/>
      <c r="B301" s="107"/>
      <c r="C301" s="107"/>
      <c r="D301" s="107"/>
      <c r="E301" s="107"/>
      <c r="F301" s="107"/>
    </row>
    <row r="302" ht="15.75" customHeight="1">
      <c r="A302" s="107"/>
      <c r="B302" s="107"/>
      <c r="C302" s="107"/>
      <c r="D302" s="107"/>
      <c r="E302" s="107"/>
      <c r="F302" s="107"/>
    </row>
    <row r="303" ht="15.75" customHeight="1">
      <c r="A303" s="107"/>
      <c r="B303" s="107"/>
      <c r="C303" s="107"/>
      <c r="D303" s="107"/>
      <c r="E303" s="107"/>
      <c r="F303" s="107"/>
    </row>
    <row r="304" ht="15.75" customHeight="1">
      <c r="A304" s="107"/>
      <c r="B304" s="107"/>
      <c r="C304" s="107"/>
      <c r="D304" s="107"/>
      <c r="E304" s="107"/>
      <c r="F304" s="107"/>
    </row>
    <row r="305" ht="15.75" customHeight="1">
      <c r="A305" s="107"/>
      <c r="B305" s="107"/>
      <c r="C305" s="107"/>
      <c r="D305" s="107"/>
      <c r="E305" s="107"/>
      <c r="F305" s="107"/>
    </row>
    <row r="306" ht="15.75" customHeight="1">
      <c r="A306" s="107"/>
      <c r="B306" s="107"/>
      <c r="C306" s="107"/>
      <c r="D306" s="107"/>
      <c r="E306" s="107"/>
      <c r="F306" s="107"/>
    </row>
    <row r="307" ht="15.75" customHeight="1">
      <c r="A307" s="107"/>
      <c r="B307" s="107"/>
      <c r="C307" s="107"/>
      <c r="D307" s="107"/>
      <c r="E307" s="107"/>
      <c r="F307" s="107"/>
    </row>
    <row r="308" ht="15.75" customHeight="1">
      <c r="A308" s="107"/>
      <c r="B308" s="107"/>
      <c r="C308" s="107"/>
      <c r="D308" s="107"/>
      <c r="E308" s="107"/>
      <c r="F308" s="107"/>
    </row>
    <row r="309" ht="15.75" customHeight="1">
      <c r="A309" s="107"/>
      <c r="B309" s="107"/>
      <c r="C309" s="107"/>
      <c r="D309" s="107"/>
      <c r="E309" s="107"/>
      <c r="F309" s="107"/>
    </row>
    <row r="310" ht="15.75" customHeight="1">
      <c r="A310" s="107"/>
      <c r="B310" s="107"/>
      <c r="C310" s="107"/>
      <c r="D310" s="107"/>
      <c r="E310" s="107"/>
      <c r="F310" s="107"/>
    </row>
    <row r="311" ht="15.75" customHeight="1">
      <c r="A311" s="107"/>
      <c r="B311" s="107"/>
      <c r="C311" s="107"/>
      <c r="D311" s="107"/>
      <c r="E311" s="107"/>
      <c r="F311" s="107"/>
    </row>
    <row r="312" ht="15.75" customHeight="1">
      <c r="A312" s="107"/>
      <c r="B312" s="107"/>
      <c r="C312" s="107"/>
      <c r="D312" s="107"/>
      <c r="E312" s="107"/>
      <c r="F312" s="107"/>
    </row>
    <row r="313" ht="15.75" customHeight="1">
      <c r="A313" s="107"/>
      <c r="B313" s="107"/>
      <c r="C313" s="107"/>
      <c r="D313" s="107"/>
      <c r="E313" s="107"/>
      <c r="F313" s="107"/>
    </row>
    <row r="314" ht="15.75" customHeight="1">
      <c r="A314" s="107"/>
      <c r="B314" s="107"/>
      <c r="C314" s="107"/>
      <c r="D314" s="107"/>
      <c r="E314" s="107"/>
      <c r="F314" s="107"/>
    </row>
    <row r="315" ht="15.75" customHeight="1">
      <c r="A315" s="107"/>
      <c r="B315" s="107"/>
      <c r="C315" s="107"/>
      <c r="D315" s="107"/>
      <c r="E315" s="107"/>
      <c r="F315" s="107"/>
    </row>
    <row r="316" ht="15.75" customHeight="1">
      <c r="A316" s="107"/>
      <c r="B316" s="107"/>
      <c r="C316" s="107"/>
      <c r="D316" s="107"/>
      <c r="E316" s="107"/>
      <c r="F316" s="107"/>
    </row>
    <row r="317" ht="15.75" customHeight="1">
      <c r="A317" s="107"/>
      <c r="B317" s="107"/>
      <c r="C317" s="107"/>
      <c r="D317" s="107"/>
      <c r="E317" s="107"/>
      <c r="F317" s="107"/>
    </row>
    <row r="318" ht="15.75" customHeight="1">
      <c r="A318" s="107"/>
      <c r="B318" s="107"/>
      <c r="C318" s="107"/>
      <c r="D318" s="107"/>
      <c r="E318" s="107"/>
      <c r="F318" s="107"/>
    </row>
    <row r="319" ht="15.75" customHeight="1">
      <c r="A319" s="107"/>
      <c r="B319" s="107"/>
      <c r="C319" s="107"/>
      <c r="D319" s="107"/>
      <c r="E319" s="107"/>
      <c r="F319" s="107"/>
    </row>
    <row r="320" ht="15.75" customHeight="1">
      <c r="A320" s="107"/>
      <c r="B320" s="107"/>
      <c r="C320" s="107"/>
      <c r="D320" s="107"/>
      <c r="E320" s="107"/>
      <c r="F320" s="107"/>
    </row>
    <row r="321" ht="15.75" customHeight="1">
      <c r="A321" s="107"/>
      <c r="B321" s="107"/>
      <c r="C321" s="107"/>
      <c r="D321" s="107"/>
      <c r="E321" s="107"/>
      <c r="F321" s="107"/>
    </row>
    <row r="322" ht="15.75" customHeight="1">
      <c r="A322" s="107"/>
      <c r="B322" s="107"/>
      <c r="C322" s="107"/>
      <c r="D322" s="107"/>
      <c r="E322" s="107"/>
      <c r="F322" s="107"/>
    </row>
    <row r="323" ht="15.75" customHeight="1">
      <c r="A323" s="107"/>
      <c r="B323" s="107"/>
      <c r="C323" s="107"/>
      <c r="D323" s="107"/>
      <c r="E323" s="107"/>
      <c r="F323" s="107"/>
    </row>
    <row r="324" ht="15.75" customHeight="1">
      <c r="A324" s="107"/>
      <c r="B324" s="107"/>
      <c r="C324" s="107"/>
      <c r="D324" s="107"/>
      <c r="E324" s="107"/>
      <c r="F324" s="107"/>
    </row>
    <row r="325" ht="15.75" customHeight="1">
      <c r="A325" s="107"/>
      <c r="B325" s="107"/>
      <c r="C325" s="107"/>
      <c r="D325" s="107"/>
      <c r="E325" s="107"/>
      <c r="F325" s="107"/>
    </row>
    <row r="326" ht="15.75" customHeight="1">
      <c r="A326" s="107"/>
      <c r="B326" s="107"/>
      <c r="C326" s="107"/>
      <c r="D326" s="107"/>
      <c r="E326" s="107"/>
      <c r="F326" s="107"/>
    </row>
    <row r="327" ht="15.75" customHeight="1">
      <c r="A327" s="107"/>
      <c r="B327" s="107"/>
      <c r="C327" s="107"/>
      <c r="D327" s="107"/>
      <c r="E327" s="107"/>
      <c r="F327" s="107"/>
    </row>
    <row r="328" ht="15.75" customHeight="1">
      <c r="A328" s="107"/>
      <c r="B328" s="107"/>
      <c r="C328" s="107"/>
      <c r="D328" s="107"/>
      <c r="E328" s="107"/>
      <c r="F328" s="107"/>
    </row>
    <row r="329" ht="15.75" customHeight="1">
      <c r="A329" s="107"/>
      <c r="B329" s="107"/>
      <c r="C329" s="107"/>
      <c r="D329" s="107"/>
      <c r="E329" s="107"/>
      <c r="F329" s="107"/>
    </row>
    <row r="330" ht="15.75" customHeight="1">
      <c r="A330" s="107"/>
      <c r="B330" s="107"/>
      <c r="C330" s="107"/>
      <c r="D330" s="107"/>
      <c r="E330" s="107"/>
      <c r="F330" s="107"/>
    </row>
    <row r="331" ht="15.75" customHeight="1">
      <c r="A331" s="107"/>
      <c r="B331" s="107"/>
      <c r="C331" s="107"/>
      <c r="D331" s="107"/>
      <c r="E331" s="107"/>
      <c r="F331" s="107"/>
    </row>
    <row r="332" ht="15.75" customHeight="1">
      <c r="A332" s="107"/>
      <c r="B332" s="107"/>
      <c r="C332" s="107"/>
      <c r="D332" s="107"/>
      <c r="E332" s="107"/>
      <c r="F332" s="107"/>
    </row>
    <row r="333" ht="15.75" customHeight="1">
      <c r="A333" s="107"/>
      <c r="B333" s="107"/>
      <c r="C333" s="107"/>
      <c r="D333" s="107"/>
      <c r="E333" s="107"/>
      <c r="F333" s="107"/>
    </row>
    <row r="334" ht="15.75" customHeight="1">
      <c r="A334" s="107"/>
      <c r="B334" s="107"/>
      <c r="C334" s="107"/>
      <c r="D334" s="107"/>
      <c r="E334" s="107"/>
      <c r="F334" s="107"/>
    </row>
    <row r="335" ht="15.75" customHeight="1">
      <c r="A335" s="107"/>
      <c r="B335" s="107"/>
      <c r="C335" s="107"/>
      <c r="D335" s="107"/>
      <c r="E335" s="107"/>
      <c r="F335" s="107"/>
    </row>
    <row r="336" ht="15.75" customHeight="1">
      <c r="A336" s="107"/>
      <c r="B336" s="107"/>
      <c r="C336" s="107"/>
      <c r="D336" s="107"/>
      <c r="E336" s="107"/>
      <c r="F336" s="107"/>
    </row>
    <row r="337" ht="15.75" customHeight="1">
      <c r="A337" s="107"/>
      <c r="B337" s="107"/>
      <c r="C337" s="107"/>
      <c r="D337" s="107"/>
      <c r="E337" s="107"/>
      <c r="F337" s="107"/>
    </row>
    <row r="338" ht="15.75" customHeight="1">
      <c r="A338" s="107"/>
      <c r="B338" s="107"/>
      <c r="C338" s="107"/>
      <c r="D338" s="107"/>
      <c r="E338" s="107"/>
      <c r="F338" s="107"/>
    </row>
    <row r="339" ht="15.75" customHeight="1">
      <c r="A339" s="107"/>
      <c r="B339" s="107"/>
      <c r="C339" s="107"/>
      <c r="D339" s="107"/>
      <c r="E339" s="107"/>
      <c r="F339" s="107"/>
    </row>
    <row r="340" ht="15.75" customHeight="1">
      <c r="A340" s="107"/>
      <c r="B340" s="107"/>
      <c r="C340" s="107"/>
      <c r="D340" s="107"/>
      <c r="E340" s="107"/>
      <c r="F340" s="107"/>
    </row>
    <row r="341" ht="15.75" customHeight="1">
      <c r="A341" s="107"/>
      <c r="B341" s="107"/>
      <c r="C341" s="107"/>
      <c r="D341" s="107"/>
      <c r="E341" s="107"/>
      <c r="F341" s="107"/>
    </row>
    <row r="342" ht="15.75" customHeight="1">
      <c r="A342" s="107"/>
      <c r="B342" s="107"/>
      <c r="C342" s="107"/>
      <c r="D342" s="107"/>
      <c r="E342" s="107"/>
      <c r="F342" s="107"/>
    </row>
    <row r="343" ht="15.75" customHeight="1">
      <c r="A343" s="107"/>
      <c r="B343" s="107"/>
      <c r="C343" s="107"/>
      <c r="D343" s="107"/>
      <c r="E343" s="107"/>
      <c r="F343" s="107"/>
    </row>
    <row r="344" ht="15.75" customHeight="1">
      <c r="A344" s="107"/>
      <c r="B344" s="107"/>
      <c r="C344" s="107"/>
      <c r="D344" s="107"/>
      <c r="E344" s="107"/>
      <c r="F344" s="107"/>
    </row>
    <row r="345" ht="15.75" customHeight="1">
      <c r="A345" s="107"/>
      <c r="B345" s="107"/>
      <c r="C345" s="107"/>
      <c r="D345" s="107"/>
      <c r="E345" s="107"/>
      <c r="F345" s="107"/>
    </row>
    <row r="346" ht="15.75" customHeight="1">
      <c r="A346" s="107"/>
      <c r="B346" s="107"/>
      <c r="C346" s="107"/>
      <c r="D346" s="107"/>
      <c r="E346" s="107"/>
      <c r="F346" s="107"/>
    </row>
    <row r="347" ht="15.75" customHeight="1">
      <c r="A347" s="107"/>
      <c r="B347" s="107"/>
      <c r="C347" s="107"/>
      <c r="D347" s="107"/>
      <c r="E347" s="107"/>
      <c r="F347" s="107"/>
    </row>
    <row r="348" ht="15.75" customHeight="1">
      <c r="A348" s="107"/>
      <c r="B348" s="107"/>
      <c r="C348" s="107"/>
      <c r="D348" s="107"/>
      <c r="E348" s="107"/>
      <c r="F348" s="107"/>
    </row>
    <row r="349" ht="15.75" customHeight="1">
      <c r="A349" s="107"/>
      <c r="B349" s="107"/>
      <c r="C349" s="107"/>
      <c r="D349" s="107"/>
      <c r="E349" s="107"/>
      <c r="F349" s="107"/>
    </row>
    <row r="350" ht="15.75" customHeight="1">
      <c r="A350" s="107"/>
      <c r="B350" s="107"/>
      <c r="C350" s="107"/>
      <c r="D350" s="107"/>
      <c r="E350" s="107"/>
      <c r="F350" s="107"/>
    </row>
    <row r="351" ht="15.75" customHeight="1">
      <c r="A351" s="107"/>
      <c r="B351" s="107"/>
      <c r="C351" s="107"/>
      <c r="D351" s="107"/>
      <c r="E351" s="107"/>
      <c r="F351" s="107"/>
    </row>
    <row r="352" ht="15.75" customHeight="1">
      <c r="A352" s="107"/>
      <c r="B352" s="107"/>
      <c r="C352" s="107"/>
      <c r="D352" s="107"/>
      <c r="E352" s="107"/>
      <c r="F352" s="107"/>
    </row>
    <row r="353" ht="15.75" customHeight="1">
      <c r="A353" s="107"/>
      <c r="B353" s="107"/>
      <c r="C353" s="107"/>
      <c r="D353" s="107"/>
      <c r="E353" s="107"/>
      <c r="F353" s="107"/>
    </row>
    <row r="354" ht="15.75" customHeight="1">
      <c r="A354" s="107"/>
      <c r="B354" s="107"/>
      <c r="C354" s="107"/>
      <c r="D354" s="107"/>
      <c r="E354" s="107"/>
      <c r="F354" s="107"/>
    </row>
    <row r="355" ht="15.75" customHeight="1">
      <c r="A355" s="107"/>
      <c r="B355" s="107"/>
      <c r="C355" s="107"/>
      <c r="D355" s="107"/>
      <c r="E355" s="107"/>
      <c r="F355" s="107"/>
    </row>
    <row r="356" ht="15.75" customHeight="1">
      <c r="A356" s="107"/>
      <c r="B356" s="107"/>
      <c r="C356" s="107"/>
      <c r="D356" s="107"/>
      <c r="E356" s="107"/>
      <c r="F356" s="107"/>
    </row>
    <row r="357" ht="15.75" customHeight="1">
      <c r="A357" s="107"/>
      <c r="B357" s="107"/>
      <c r="C357" s="107"/>
      <c r="D357" s="107"/>
      <c r="E357" s="107"/>
      <c r="F357" s="107"/>
    </row>
    <row r="358" ht="15.75" customHeight="1">
      <c r="A358" s="107"/>
      <c r="B358" s="107"/>
      <c r="C358" s="107"/>
      <c r="D358" s="107"/>
      <c r="E358" s="107"/>
      <c r="F358" s="107"/>
    </row>
    <row r="359" ht="15.75" customHeight="1">
      <c r="A359" s="107"/>
      <c r="B359" s="107"/>
      <c r="C359" s="107"/>
      <c r="D359" s="107"/>
      <c r="E359" s="107"/>
      <c r="F359" s="107"/>
    </row>
    <row r="360" ht="15.75" customHeight="1">
      <c r="A360" s="107"/>
      <c r="B360" s="107"/>
      <c r="C360" s="107"/>
      <c r="D360" s="107"/>
      <c r="E360" s="107"/>
      <c r="F360" s="107"/>
    </row>
    <row r="361" ht="15.75" customHeight="1">
      <c r="A361" s="107"/>
      <c r="B361" s="107"/>
      <c r="C361" s="107"/>
      <c r="D361" s="107"/>
      <c r="E361" s="107"/>
      <c r="F361" s="107"/>
    </row>
    <row r="362" ht="15.75" customHeight="1">
      <c r="A362" s="107"/>
      <c r="B362" s="107"/>
      <c r="C362" s="107"/>
      <c r="D362" s="107"/>
      <c r="E362" s="107"/>
      <c r="F362" s="107"/>
    </row>
    <row r="363" ht="15.75" customHeight="1">
      <c r="A363" s="107"/>
      <c r="B363" s="107"/>
      <c r="C363" s="107"/>
      <c r="D363" s="107"/>
      <c r="E363" s="107"/>
      <c r="F363" s="107"/>
    </row>
    <row r="364" ht="15.75" customHeight="1">
      <c r="A364" s="107"/>
      <c r="B364" s="107"/>
      <c r="C364" s="107"/>
      <c r="D364" s="107"/>
      <c r="E364" s="107"/>
      <c r="F364" s="107"/>
    </row>
    <row r="365" ht="15.75" customHeight="1">
      <c r="A365" s="107"/>
      <c r="B365" s="107"/>
      <c r="C365" s="107"/>
      <c r="D365" s="107"/>
      <c r="E365" s="107"/>
      <c r="F365" s="107"/>
    </row>
    <row r="366" ht="15.75" customHeight="1">
      <c r="A366" s="107"/>
      <c r="B366" s="107"/>
      <c r="C366" s="107"/>
      <c r="D366" s="107"/>
      <c r="E366" s="107"/>
      <c r="F366" s="107"/>
    </row>
    <row r="367" ht="15.75" customHeight="1">
      <c r="A367" s="107"/>
      <c r="B367" s="107"/>
      <c r="C367" s="107"/>
      <c r="D367" s="107"/>
      <c r="E367" s="107"/>
      <c r="F367" s="107"/>
    </row>
    <row r="368" ht="15.75" customHeight="1">
      <c r="A368" s="107"/>
      <c r="B368" s="107"/>
      <c r="C368" s="107"/>
      <c r="D368" s="107"/>
      <c r="E368" s="107"/>
      <c r="F368" s="107"/>
    </row>
    <row r="369" ht="15.75" customHeight="1">
      <c r="A369" s="107"/>
      <c r="B369" s="107"/>
      <c r="C369" s="107"/>
      <c r="D369" s="107"/>
      <c r="E369" s="107"/>
      <c r="F369" s="107"/>
    </row>
    <row r="370" ht="15.75" customHeight="1">
      <c r="A370" s="107"/>
      <c r="B370" s="107"/>
      <c r="C370" s="107"/>
      <c r="D370" s="107"/>
      <c r="E370" s="107"/>
      <c r="F370" s="107"/>
    </row>
    <row r="371" ht="15.75" customHeight="1">
      <c r="A371" s="107"/>
      <c r="B371" s="107"/>
      <c r="C371" s="107"/>
      <c r="D371" s="107"/>
      <c r="E371" s="107"/>
      <c r="F371" s="107"/>
    </row>
    <row r="372" ht="15.75" customHeight="1">
      <c r="A372" s="107"/>
      <c r="B372" s="107"/>
      <c r="C372" s="107"/>
      <c r="D372" s="107"/>
      <c r="E372" s="107"/>
      <c r="F372" s="107"/>
    </row>
    <row r="373" ht="15.75" customHeight="1">
      <c r="A373" s="107"/>
      <c r="B373" s="107"/>
      <c r="C373" s="107"/>
      <c r="D373" s="107"/>
      <c r="E373" s="107"/>
      <c r="F373" s="107"/>
    </row>
    <row r="374" ht="15.75" customHeight="1">
      <c r="A374" s="107"/>
      <c r="B374" s="107"/>
      <c r="C374" s="107"/>
      <c r="D374" s="107"/>
      <c r="E374" s="107"/>
      <c r="F374" s="107"/>
    </row>
    <row r="375" ht="15.75" customHeight="1">
      <c r="A375" s="107"/>
      <c r="B375" s="107"/>
      <c r="C375" s="107"/>
      <c r="D375" s="107"/>
      <c r="E375" s="107"/>
      <c r="F375" s="107"/>
    </row>
    <row r="376" ht="15.75" customHeight="1">
      <c r="A376" s="107"/>
      <c r="B376" s="107"/>
      <c r="C376" s="107"/>
      <c r="D376" s="107"/>
      <c r="E376" s="107"/>
      <c r="F376" s="107"/>
    </row>
    <row r="377" ht="15.75" customHeight="1">
      <c r="A377" s="107"/>
      <c r="B377" s="107"/>
      <c r="C377" s="107"/>
      <c r="D377" s="107"/>
      <c r="E377" s="107"/>
      <c r="F377" s="107"/>
    </row>
    <row r="378" ht="15.75" customHeight="1">
      <c r="A378" s="107"/>
      <c r="B378" s="107"/>
      <c r="C378" s="107"/>
      <c r="D378" s="107"/>
      <c r="E378" s="107"/>
      <c r="F378" s="107"/>
    </row>
    <row r="379" ht="15.75" customHeight="1">
      <c r="A379" s="107"/>
      <c r="B379" s="107"/>
      <c r="C379" s="107"/>
      <c r="D379" s="107"/>
      <c r="E379" s="107"/>
      <c r="F379" s="107"/>
    </row>
    <row r="380" ht="15.75" customHeight="1">
      <c r="A380" s="107"/>
      <c r="B380" s="107"/>
      <c r="C380" s="107"/>
      <c r="D380" s="107"/>
      <c r="E380" s="107"/>
      <c r="F380" s="107"/>
    </row>
    <row r="381" ht="15.75" customHeight="1">
      <c r="A381" s="107"/>
      <c r="B381" s="107"/>
      <c r="C381" s="107"/>
      <c r="D381" s="107"/>
      <c r="E381" s="107"/>
      <c r="F381" s="107"/>
    </row>
    <row r="382" ht="15.75" customHeight="1">
      <c r="A382" s="107"/>
      <c r="B382" s="107"/>
      <c r="C382" s="107"/>
      <c r="D382" s="107"/>
      <c r="E382" s="107"/>
      <c r="F382" s="107"/>
    </row>
    <row r="383" ht="15.75" customHeight="1">
      <c r="A383" s="107"/>
      <c r="B383" s="107"/>
      <c r="C383" s="107"/>
      <c r="D383" s="107"/>
      <c r="E383" s="107"/>
      <c r="F383" s="107"/>
    </row>
    <row r="384" ht="15.75" customHeight="1">
      <c r="A384" s="107"/>
      <c r="B384" s="107"/>
      <c r="C384" s="107"/>
      <c r="D384" s="107"/>
      <c r="E384" s="107"/>
      <c r="F384" s="107"/>
    </row>
    <row r="385" ht="15.75" customHeight="1">
      <c r="A385" s="107"/>
      <c r="B385" s="107"/>
      <c r="C385" s="107"/>
      <c r="D385" s="107"/>
      <c r="E385" s="107"/>
      <c r="F385" s="107"/>
    </row>
    <row r="386" ht="15.75" customHeight="1">
      <c r="A386" s="107"/>
      <c r="B386" s="107"/>
      <c r="C386" s="107"/>
      <c r="D386" s="107"/>
      <c r="E386" s="107"/>
      <c r="F386" s="107"/>
    </row>
    <row r="387" ht="15.75" customHeight="1">
      <c r="A387" s="107"/>
      <c r="B387" s="107"/>
      <c r="C387" s="107"/>
      <c r="D387" s="107"/>
      <c r="E387" s="107"/>
      <c r="F387" s="107"/>
    </row>
    <row r="388" ht="15.75" customHeight="1">
      <c r="A388" s="107"/>
      <c r="B388" s="107"/>
      <c r="C388" s="107"/>
      <c r="D388" s="107"/>
      <c r="E388" s="107"/>
      <c r="F388" s="107"/>
    </row>
    <row r="389" ht="15.75" customHeight="1">
      <c r="A389" s="107"/>
      <c r="B389" s="107"/>
      <c r="C389" s="107"/>
      <c r="D389" s="107"/>
      <c r="E389" s="107"/>
      <c r="F389" s="107"/>
    </row>
    <row r="390" ht="15.75" customHeight="1">
      <c r="A390" s="107"/>
      <c r="B390" s="107"/>
      <c r="C390" s="107"/>
      <c r="D390" s="107"/>
      <c r="E390" s="107"/>
      <c r="F390" s="107"/>
    </row>
    <row r="391" ht="15.75" customHeight="1">
      <c r="A391" s="107"/>
      <c r="B391" s="107"/>
      <c r="C391" s="107"/>
      <c r="D391" s="107"/>
      <c r="E391" s="107"/>
      <c r="F391" s="107"/>
    </row>
    <row r="392" ht="15.75" customHeight="1">
      <c r="A392" s="107"/>
      <c r="B392" s="107"/>
      <c r="C392" s="107"/>
      <c r="D392" s="107"/>
      <c r="E392" s="107"/>
      <c r="F392" s="107"/>
    </row>
    <row r="393" ht="15.75" customHeight="1">
      <c r="A393" s="107"/>
      <c r="B393" s="107"/>
      <c r="C393" s="107"/>
      <c r="D393" s="107"/>
      <c r="E393" s="107"/>
      <c r="F393" s="107"/>
    </row>
    <row r="394" ht="15.75" customHeight="1">
      <c r="A394" s="107"/>
      <c r="B394" s="107"/>
      <c r="C394" s="107"/>
      <c r="D394" s="107"/>
      <c r="E394" s="107"/>
      <c r="F394" s="107"/>
    </row>
    <row r="395" ht="15.75" customHeight="1">
      <c r="A395" s="107"/>
      <c r="B395" s="107"/>
      <c r="C395" s="107"/>
      <c r="D395" s="107"/>
      <c r="E395" s="107"/>
      <c r="F395" s="107"/>
    </row>
    <row r="396" ht="15.75" customHeight="1">
      <c r="A396" s="107"/>
      <c r="B396" s="107"/>
      <c r="C396" s="107"/>
      <c r="D396" s="107"/>
      <c r="E396" s="107"/>
      <c r="F396" s="107"/>
    </row>
    <row r="397" ht="15.75" customHeight="1">
      <c r="A397" s="107"/>
      <c r="B397" s="107"/>
      <c r="C397" s="107"/>
      <c r="D397" s="107"/>
      <c r="E397" s="107"/>
      <c r="F397" s="107"/>
    </row>
    <row r="398" ht="15.75" customHeight="1">
      <c r="A398" s="107"/>
      <c r="B398" s="107"/>
      <c r="C398" s="107"/>
      <c r="D398" s="107"/>
      <c r="E398" s="107"/>
      <c r="F398" s="107"/>
    </row>
    <row r="399" ht="15.75" customHeight="1">
      <c r="A399" s="107"/>
      <c r="B399" s="107"/>
      <c r="C399" s="107"/>
      <c r="D399" s="107"/>
      <c r="E399" s="107"/>
      <c r="F399" s="107"/>
    </row>
    <row r="400" ht="15.75" customHeight="1">
      <c r="A400" s="107"/>
      <c r="B400" s="107"/>
      <c r="C400" s="107"/>
      <c r="D400" s="107"/>
      <c r="E400" s="107"/>
      <c r="F400" s="107"/>
    </row>
    <row r="401" ht="15.75" customHeight="1">
      <c r="A401" s="107"/>
      <c r="B401" s="107"/>
      <c r="C401" s="107"/>
      <c r="D401" s="107"/>
      <c r="E401" s="107"/>
      <c r="F401" s="107"/>
    </row>
    <row r="402" ht="15.75" customHeight="1">
      <c r="A402" s="107"/>
      <c r="B402" s="107"/>
      <c r="C402" s="107"/>
      <c r="D402" s="107"/>
      <c r="E402" s="107"/>
      <c r="F402" s="107"/>
    </row>
    <row r="403" ht="15.75" customHeight="1">
      <c r="A403" s="107"/>
      <c r="B403" s="107"/>
      <c r="C403" s="107"/>
      <c r="D403" s="107"/>
      <c r="E403" s="107"/>
      <c r="F403" s="107"/>
    </row>
    <row r="404" ht="15.75" customHeight="1">
      <c r="A404" s="107"/>
      <c r="B404" s="107"/>
      <c r="C404" s="107"/>
      <c r="D404" s="107"/>
      <c r="E404" s="107"/>
      <c r="F404" s="107"/>
    </row>
    <row r="405" ht="15.75" customHeight="1">
      <c r="A405" s="107"/>
      <c r="B405" s="107"/>
      <c r="C405" s="107"/>
      <c r="D405" s="107"/>
      <c r="E405" s="107"/>
      <c r="F405" s="107"/>
    </row>
    <row r="406" ht="15.75" customHeight="1">
      <c r="A406" s="107"/>
      <c r="B406" s="107"/>
      <c r="C406" s="107"/>
      <c r="D406" s="107"/>
      <c r="E406" s="107"/>
      <c r="F406" s="107"/>
    </row>
    <row r="407" ht="15.75" customHeight="1">
      <c r="A407" s="107"/>
      <c r="B407" s="107"/>
      <c r="C407" s="107"/>
      <c r="D407" s="107"/>
      <c r="E407" s="107"/>
      <c r="F407" s="107"/>
    </row>
    <row r="408" ht="15.75" customHeight="1">
      <c r="A408" s="107"/>
      <c r="B408" s="107"/>
      <c r="C408" s="107"/>
      <c r="D408" s="107"/>
      <c r="E408" s="107"/>
      <c r="F408" s="107"/>
    </row>
    <row r="409" ht="15.75" customHeight="1">
      <c r="A409" s="107"/>
      <c r="B409" s="107"/>
      <c r="C409" s="107"/>
      <c r="D409" s="107"/>
      <c r="E409" s="107"/>
      <c r="F409" s="107"/>
    </row>
    <row r="410" ht="15.75" customHeight="1">
      <c r="A410" s="107"/>
      <c r="B410" s="107"/>
      <c r="C410" s="107"/>
      <c r="D410" s="107"/>
      <c r="E410" s="107"/>
      <c r="F410" s="107"/>
    </row>
    <row r="411" ht="15.75" customHeight="1">
      <c r="A411" s="107"/>
      <c r="B411" s="107"/>
      <c r="C411" s="107"/>
      <c r="D411" s="107"/>
      <c r="E411" s="107"/>
      <c r="F411" s="107"/>
    </row>
    <row r="412" ht="15.75" customHeight="1">
      <c r="A412" s="107"/>
      <c r="B412" s="107"/>
      <c r="C412" s="107"/>
      <c r="D412" s="107"/>
      <c r="E412" s="107"/>
      <c r="F412" s="107"/>
    </row>
    <row r="413" ht="15.75" customHeight="1">
      <c r="A413" s="107"/>
      <c r="B413" s="107"/>
      <c r="C413" s="107"/>
      <c r="D413" s="107"/>
      <c r="E413" s="107"/>
      <c r="F413" s="107"/>
    </row>
    <row r="414" ht="15.75" customHeight="1">
      <c r="A414" s="107"/>
      <c r="B414" s="107"/>
      <c r="C414" s="107"/>
      <c r="D414" s="107"/>
      <c r="E414" s="107"/>
      <c r="F414" s="107"/>
    </row>
    <row r="415" ht="15.75" customHeight="1">
      <c r="A415" s="107"/>
      <c r="B415" s="107"/>
      <c r="C415" s="107"/>
      <c r="D415" s="107"/>
      <c r="E415" s="107"/>
      <c r="F415" s="107"/>
    </row>
    <row r="416" ht="15.75" customHeight="1">
      <c r="A416" s="107"/>
      <c r="B416" s="107"/>
      <c r="C416" s="107"/>
      <c r="D416" s="107"/>
      <c r="E416" s="107"/>
      <c r="F416" s="107"/>
    </row>
    <row r="417" ht="15.75" customHeight="1">
      <c r="A417" s="107"/>
      <c r="B417" s="107"/>
      <c r="C417" s="107"/>
      <c r="D417" s="107"/>
      <c r="E417" s="107"/>
      <c r="F417" s="107"/>
    </row>
    <row r="418" ht="15.75" customHeight="1">
      <c r="A418" s="107"/>
      <c r="B418" s="107"/>
      <c r="C418" s="107"/>
      <c r="D418" s="107"/>
      <c r="E418" s="107"/>
      <c r="F418" s="107"/>
    </row>
    <row r="419" ht="15.75" customHeight="1">
      <c r="A419" s="107"/>
      <c r="B419" s="107"/>
      <c r="C419" s="107"/>
      <c r="D419" s="107"/>
      <c r="E419" s="107"/>
      <c r="F419" s="107"/>
    </row>
    <row r="420" ht="15.75" customHeight="1">
      <c r="A420" s="107"/>
      <c r="B420" s="107"/>
      <c r="C420" s="107"/>
      <c r="D420" s="107"/>
      <c r="E420" s="107"/>
      <c r="F420" s="107"/>
    </row>
    <row r="421" ht="15.75" customHeight="1">
      <c r="A421" s="107"/>
      <c r="B421" s="107"/>
      <c r="C421" s="107"/>
      <c r="D421" s="107"/>
      <c r="E421" s="107"/>
      <c r="F421" s="107"/>
    </row>
    <row r="422" ht="15.75" customHeight="1">
      <c r="A422" s="107"/>
      <c r="B422" s="107"/>
      <c r="C422" s="107"/>
      <c r="D422" s="107"/>
      <c r="E422" s="107"/>
      <c r="F422" s="107"/>
    </row>
    <row r="423" ht="15.75" customHeight="1">
      <c r="A423" s="107"/>
      <c r="B423" s="107"/>
      <c r="C423" s="107"/>
      <c r="D423" s="107"/>
      <c r="E423" s="107"/>
      <c r="F423" s="107"/>
    </row>
    <row r="424" ht="15.75" customHeight="1">
      <c r="A424" s="107"/>
      <c r="B424" s="107"/>
      <c r="C424" s="107"/>
      <c r="D424" s="107"/>
      <c r="E424" s="107"/>
      <c r="F424" s="107"/>
    </row>
    <row r="425" ht="15.75" customHeight="1">
      <c r="A425" s="107"/>
      <c r="B425" s="107"/>
      <c r="C425" s="107"/>
      <c r="D425" s="107"/>
      <c r="E425" s="107"/>
      <c r="F425" s="107"/>
    </row>
    <row r="426" ht="15.75" customHeight="1">
      <c r="A426" s="107"/>
      <c r="B426" s="107"/>
      <c r="C426" s="107"/>
      <c r="D426" s="107"/>
      <c r="E426" s="107"/>
      <c r="F426" s="107"/>
    </row>
    <row r="427" ht="15.75" customHeight="1">
      <c r="A427" s="107"/>
      <c r="B427" s="107"/>
      <c r="C427" s="107"/>
      <c r="D427" s="107"/>
      <c r="E427" s="107"/>
      <c r="F427" s="107"/>
    </row>
    <row r="428" ht="15.75" customHeight="1">
      <c r="A428" s="107"/>
      <c r="B428" s="107"/>
      <c r="C428" s="107"/>
      <c r="D428" s="107"/>
      <c r="E428" s="107"/>
      <c r="F428" s="107"/>
    </row>
    <row r="429" ht="15.75" customHeight="1">
      <c r="A429" s="107"/>
      <c r="B429" s="107"/>
      <c r="C429" s="107"/>
      <c r="D429" s="107"/>
      <c r="E429" s="107"/>
      <c r="F429" s="107"/>
    </row>
    <row r="430" ht="15.75" customHeight="1">
      <c r="A430" s="107"/>
      <c r="B430" s="107"/>
      <c r="C430" s="107"/>
      <c r="D430" s="107"/>
      <c r="E430" s="107"/>
      <c r="F430" s="107"/>
    </row>
    <row r="431" ht="15.75" customHeight="1">
      <c r="A431" s="107"/>
      <c r="B431" s="107"/>
      <c r="C431" s="107"/>
      <c r="D431" s="107"/>
      <c r="E431" s="107"/>
      <c r="F431" s="107"/>
    </row>
    <row r="432" ht="15.75" customHeight="1">
      <c r="A432" s="107"/>
      <c r="B432" s="107"/>
      <c r="C432" s="107"/>
      <c r="D432" s="107"/>
      <c r="E432" s="107"/>
      <c r="F432" s="107"/>
    </row>
    <row r="433" ht="15.75" customHeight="1">
      <c r="A433" s="107"/>
      <c r="B433" s="107"/>
      <c r="C433" s="107"/>
      <c r="D433" s="107"/>
      <c r="E433" s="107"/>
      <c r="F433" s="107"/>
    </row>
    <row r="434" ht="15.75" customHeight="1">
      <c r="A434" s="107"/>
      <c r="B434" s="107"/>
      <c r="C434" s="107"/>
      <c r="D434" s="107"/>
      <c r="E434" s="107"/>
      <c r="F434" s="107"/>
    </row>
    <row r="435" ht="15.75" customHeight="1">
      <c r="A435" s="107"/>
      <c r="B435" s="107"/>
      <c r="C435" s="107"/>
      <c r="D435" s="107"/>
      <c r="E435" s="107"/>
      <c r="F435" s="107"/>
    </row>
    <row r="436" ht="15.75" customHeight="1">
      <c r="A436" s="107"/>
      <c r="B436" s="107"/>
      <c r="C436" s="107"/>
      <c r="D436" s="107"/>
      <c r="E436" s="107"/>
      <c r="F436" s="107"/>
    </row>
    <row r="437" ht="15.75" customHeight="1">
      <c r="A437" s="107"/>
      <c r="B437" s="107"/>
      <c r="C437" s="107"/>
      <c r="D437" s="107"/>
      <c r="E437" s="107"/>
      <c r="F437" s="107"/>
    </row>
    <row r="438" ht="15.75" customHeight="1">
      <c r="A438" s="107"/>
      <c r="B438" s="107"/>
      <c r="C438" s="107"/>
      <c r="D438" s="107"/>
      <c r="E438" s="107"/>
      <c r="F438" s="107"/>
    </row>
    <row r="439" ht="15.75" customHeight="1">
      <c r="A439" s="107"/>
      <c r="B439" s="107"/>
      <c r="C439" s="107"/>
      <c r="D439" s="107"/>
      <c r="E439" s="107"/>
      <c r="F439" s="107"/>
    </row>
    <row r="440" ht="15.75" customHeight="1">
      <c r="A440" s="107"/>
      <c r="B440" s="107"/>
      <c r="C440" s="107"/>
      <c r="D440" s="107"/>
      <c r="E440" s="107"/>
      <c r="F440" s="107"/>
    </row>
    <row r="441" ht="15.75" customHeight="1">
      <c r="A441" s="107"/>
      <c r="B441" s="107"/>
      <c r="C441" s="107"/>
      <c r="D441" s="107"/>
      <c r="E441" s="107"/>
      <c r="F441" s="107"/>
    </row>
    <row r="442" ht="15.75" customHeight="1">
      <c r="A442" s="107"/>
      <c r="B442" s="107"/>
      <c r="C442" s="107"/>
      <c r="D442" s="107"/>
      <c r="E442" s="107"/>
      <c r="F442" s="107"/>
    </row>
    <row r="443" ht="15.75" customHeight="1">
      <c r="A443" s="107"/>
      <c r="B443" s="107"/>
      <c r="C443" s="107"/>
      <c r="D443" s="107"/>
      <c r="E443" s="107"/>
      <c r="F443" s="107"/>
    </row>
    <row r="444" ht="15.75" customHeight="1">
      <c r="A444" s="107"/>
      <c r="B444" s="107"/>
      <c r="C444" s="107"/>
      <c r="D444" s="107"/>
      <c r="E444" s="107"/>
      <c r="F444" s="107"/>
    </row>
    <row r="445" ht="15.75" customHeight="1">
      <c r="A445" s="107"/>
      <c r="B445" s="107"/>
      <c r="C445" s="107"/>
      <c r="D445" s="107"/>
      <c r="E445" s="107"/>
      <c r="F445" s="107"/>
    </row>
    <row r="446" ht="15.75" customHeight="1">
      <c r="A446" s="107"/>
      <c r="B446" s="107"/>
      <c r="C446" s="107"/>
      <c r="D446" s="107"/>
      <c r="E446" s="107"/>
      <c r="F446" s="107"/>
    </row>
    <row r="447" ht="15.75" customHeight="1">
      <c r="A447" s="107"/>
      <c r="B447" s="107"/>
      <c r="C447" s="107"/>
      <c r="D447" s="107"/>
      <c r="E447" s="107"/>
      <c r="F447" s="107"/>
    </row>
    <row r="448" ht="15.75" customHeight="1">
      <c r="A448" s="107"/>
      <c r="B448" s="107"/>
      <c r="C448" s="107"/>
      <c r="D448" s="107"/>
      <c r="E448" s="107"/>
      <c r="F448" s="107"/>
    </row>
    <row r="449" ht="15.75" customHeight="1">
      <c r="A449" s="107"/>
      <c r="B449" s="107"/>
      <c r="C449" s="107"/>
      <c r="D449" s="107"/>
      <c r="E449" s="107"/>
      <c r="F449" s="107"/>
    </row>
    <row r="450" ht="15.75" customHeight="1">
      <c r="A450" s="107"/>
      <c r="B450" s="107"/>
      <c r="C450" s="107"/>
      <c r="D450" s="107"/>
      <c r="E450" s="107"/>
      <c r="F450" s="107"/>
    </row>
    <row r="451" ht="15.75" customHeight="1">
      <c r="A451" s="107"/>
      <c r="B451" s="107"/>
      <c r="C451" s="107"/>
      <c r="D451" s="107"/>
      <c r="E451" s="107"/>
      <c r="F451" s="107"/>
    </row>
    <row r="452" ht="15.75" customHeight="1">
      <c r="A452" s="107"/>
      <c r="B452" s="107"/>
      <c r="C452" s="107"/>
      <c r="D452" s="107"/>
      <c r="E452" s="107"/>
      <c r="F452" s="107"/>
    </row>
    <row r="453" ht="15.75" customHeight="1">
      <c r="A453" s="107"/>
      <c r="B453" s="107"/>
      <c r="C453" s="107"/>
      <c r="D453" s="107"/>
      <c r="E453" s="107"/>
      <c r="F453" s="107"/>
    </row>
    <row r="454" ht="15.75" customHeight="1">
      <c r="A454" s="107"/>
      <c r="B454" s="107"/>
      <c r="C454" s="107"/>
      <c r="D454" s="107"/>
      <c r="E454" s="107"/>
      <c r="F454" s="107"/>
    </row>
    <row r="455" ht="15.75" customHeight="1">
      <c r="A455" s="107"/>
      <c r="B455" s="107"/>
      <c r="C455" s="107"/>
      <c r="D455" s="107"/>
      <c r="E455" s="107"/>
      <c r="F455" s="107"/>
    </row>
    <row r="456" ht="15.75" customHeight="1">
      <c r="A456" s="107"/>
      <c r="B456" s="107"/>
      <c r="C456" s="107"/>
      <c r="D456" s="107"/>
      <c r="E456" s="107"/>
      <c r="F456" s="107"/>
    </row>
    <row r="457" ht="15.75" customHeight="1">
      <c r="A457" s="107"/>
      <c r="B457" s="107"/>
      <c r="C457" s="107"/>
      <c r="D457" s="107"/>
      <c r="E457" s="107"/>
      <c r="F457" s="107"/>
    </row>
    <row r="458" ht="15.75" customHeight="1">
      <c r="A458" s="107"/>
      <c r="B458" s="107"/>
      <c r="C458" s="107"/>
      <c r="D458" s="107"/>
      <c r="E458" s="107"/>
      <c r="F458" s="107"/>
    </row>
    <row r="459" ht="15.75" customHeight="1">
      <c r="A459" s="107"/>
      <c r="B459" s="107"/>
      <c r="C459" s="107"/>
      <c r="D459" s="107"/>
      <c r="E459" s="107"/>
      <c r="F459" s="107"/>
    </row>
    <row r="460" ht="15.75" customHeight="1">
      <c r="A460" s="107"/>
      <c r="B460" s="107"/>
      <c r="C460" s="107"/>
      <c r="D460" s="107"/>
      <c r="E460" s="107"/>
      <c r="F460" s="107"/>
    </row>
    <row r="461" ht="15.75" customHeight="1">
      <c r="A461" s="107"/>
      <c r="B461" s="107"/>
      <c r="C461" s="107"/>
      <c r="D461" s="107"/>
      <c r="E461" s="107"/>
      <c r="F461" s="107"/>
    </row>
    <row r="462" ht="15.75" customHeight="1">
      <c r="A462" s="107"/>
      <c r="B462" s="107"/>
      <c r="C462" s="107"/>
      <c r="D462" s="107"/>
      <c r="E462" s="107"/>
      <c r="F462" s="107"/>
    </row>
    <row r="463" ht="15.75" customHeight="1">
      <c r="A463" s="107"/>
      <c r="B463" s="107"/>
      <c r="C463" s="107"/>
      <c r="D463" s="107"/>
      <c r="E463" s="107"/>
      <c r="F463" s="107"/>
    </row>
    <row r="464" ht="15.75" customHeight="1">
      <c r="A464" s="107"/>
      <c r="B464" s="107"/>
      <c r="C464" s="107"/>
      <c r="D464" s="107"/>
      <c r="E464" s="107"/>
      <c r="F464" s="107"/>
    </row>
    <row r="465" ht="15.75" customHeight="1">
      <c r="A465" s="107"/>
      <c r="B465" s="107"/>
      <c r="C465" s="107"/>
      <c r="D465" s="107"/>
      <c r="E465" s="107"/>
      <c r="F465" s="107"/>
    </row>
    <row r="466" ht="15.75" customHeight="1">
      <c r="A466" s="107"/>
      <c r="B466" s="107"/>
      <c r="C466" s="107"/>
      <c r="D466" s="107"/>
      <c r="E466" s="107"/>
      <c r="F466" s="107"/>
    </row>
    <row r="467" ht="15.75" customHeight="1">
      <c r="A467" s="107"/>
      <c r="B467" s="107"/>
      <c r="C467" s="107"/>
      <c r="D467" s="107"/>
      <c r="E467" s="107"/>
      <c r="F467" s="107"/>
    </row>
    <row r="468" ht="15.75" customHeight="1">
      <c r="A468" s="107"/>
      <c r="B468" s="107"/>
      <c r="C468" s="107"/>
      <c r="D468" s="107"/>
      <c r="E468" s="107"/>
      <c r="F468" s="107"/>
    </row>
    <row r="469" ht="15.75" customHeight="1">
      <c r="A469" s="107"/>
      <c r="B469" s="107"/>
      <c r="C469" s="107"/>
      <c r="D469" s="107"/>
      <c r="E469" s="107"/>
      <c r="F469" s="107"/>
    </row>
    <row r="470" ht="15.75" customHeight="1">
      <c r="A470" s="107"/>
      <c r="B470" s="107"/>
      <c r="C470" s="107"/>
      <c r="D470" s="107"/>
      <c r="E470" s="107"/>
      <c r="F470" s="107"/>
    </row>
    <row r="471" ht="15.75" customHeight="1">
      <c r="A471" s="107"/>
      <c r="B471" s="107"/>
      <c r="C471" s="107"/>
      <c r="D471" s="107"/>
      <c r="E471" s="107"/>
      <c r="F471" s="107"/>
    </row>
    <row r="472" ht="15.75" customHeight="1">
      <c r="A472" s="107"/>
      <c r="B472" s="107"/>
      <c r="C472" s="107"/>
      <c r="D472" s="107"/>
      <c r="E472" s="107"/>
      <c r="F472" s="107"/>
    </row>
    <row r="473" ht="15.75" customHeight="1">
      <c r="A473" s="107"/>
      <c r="B473" s="107"/>
      <c r="C473" s="107"/>
      <c r="D473" s="107"/>
      <c r="E473" s="107"/>
      <c r="F473" s="107"/>
    </row>
    <row r="474" ht="15.75" customHeight="1">
      <c r="A474" s="107"/>
      <c r="B474" s="107"/>
      <c r="C474" s="107"/>
      <c r="D474" s="107"/>
      <c r="E474" s="107"/>
      <c r="F474" s="107"/>
    </row>
    <row r="475" ht="15.75" customHeight="1">
      <c r="A475" s="107"/>
      <c r="B475" s="107"/>
      <c r="C475" s="107"/>
      <c r="D475" s="107"/>
      <c r="E475" s="107"/>
      <c r="F475" s="107"/>
    </row>
    <row r="476" ht="15.75" customHeight="1">
      <c r="A476" s="107"/>
      <c r="B476" s="107"/>
      <c r="C476" s="107"/>
      <c r="D476" s="107"/>
      <c r="E476" s="107"/>
      <c r="F476" s="107"/>
    </row>
    <row r="477" ht="15.75" customHeight="1">
      <c r="A477" s="107"/>
      <c r="B477" s="107"/>
      <c r="C477" s="107"/>
      <c r="D477" s="107"/>
      <c r="E477" s="107"/>
      <c r="F477" s="107"/>
    </row>
    <row r="478" ht="15.75" customHeight="1">
      <c r="A478" s="107"/>
      <c r="B478" s="107"/>
      <c r="C478" s="107"/>
      <c r="D478" s="107"/>
      <c r="E478" s="107"/>
      <c r="F478" s="107"/>
    </row>
    <row r="479" ht="15.75" customHeight="1">
      <c r="A479" s="107"/>
      <c r="B479" s="107"/>
      <c r="C479" s="107"/>
      <c r="D479" s="107"/>
      <c r="E479" s="107"/>
      <c r="F479" s="107"/>
    </row>
    <row r="480" ht="15.75" customHeight="1">
      <c r="A480" s="107"/>
      <c r="B480" s="107"/>
      <c r="C480" s="107"/>
      <c r="D480" s="107"/>
      <c r="E480" s="107"/>
      <c r="F480" s="107"/>
    </row>
    <row r="481" ht="15.75" customHeight="1">
      <c r="A481" s="107"/>
      <c r="B481" s="107"/>
      <c r="C481" s="107"/>
      <c r="D481" s="107"/>
      <c r="E481" s="107"/>
      <c r="F481" s="107"/>
    </row>
    <row r="482" ht="15.75" customHeight="1">
      <c r="A482" s="107"/>
      <c r="B482" s="107"/>
      <c r="C482" s="107"/>
      <c r="D482" s="107"/>
      <c r="E482" s="107"/>
      <c r="F482" s="107"/>
    </row>
    <row r="483" ht="15.75" customHeight="1">
      <c r="A483" s="107"/>
      <c r="B483" s="107"/>
      <c r="C483" s="107"/>
      <c r="D483" s="107"/>
      <c r="E483" s="107"/>
      <c r="F483" s="107"/>
    </row>
    <row r="484" ht="15.75" customHeight="1">
      <c r="A484" s="107"/>
      <c r="B484" s="107"/>
      <c r="C484" s="107"/>
      <c r="D484" s="107"/>
      <c r="E484" s="107"/>
      <c r="F484" s="107"/>
    </row>
    <row r="485" ht="15.75" customHeight="1">
      <c r="A485" s="107"/>
      <c r="B485" s="107"/>
      <c r="C485" s="107"/>
      <c r="D485" s="107"/>
      <c r="E485" s="107"/>
      <c r="F485" s="107"/>
    </row>
    <row r="486" ht="15.75" customHeight="1">
      <c r="A486" s="107"/>
      <c r="B486" s="107"/>
      <c r="C486" s="107"/>
      <c r="D486" s="107"/>
      <c r="E486" s="107"/>
      <c r="F486" s="107"/>
    </row>
    <row r="487" ht="15.75" customHeight="1">
      <c r="A487" s="107"/>
      <c r="B487" s="107"/>
      <c r="C487" s="107"/>
      <c r="D487" s="107"/>
      <c r="E487" s="107"/>
      <c r="F487" s="107"/>
    </row>
    <row r="488" ht="15.75" customHeight="1">
      <c r="A488" s="107"/>
      <c r="B488" s="107"/>
      <c r="C488" s="107"/>
      <c r="D488" s="107"/>
      <c r="E488" s="107"/>
      <c r="F488" s="107"/>
    </row>
    <row r="489" ht="15.75" customHeight="1">
      <c r="A489" s="107"/>
      <c r="B489" s="107"/>
      <c r="C489" s="107"/>
      <c r="D489" s="107"/>
      <c r="E489" s="107"/>
      <c r="F489" s="107"/>
    </row>
    <row r="490" ht="15.75" customHeight="1">
      <c r="A490" s="107"/>
      <c r="B490" s="107"/>
      <c r="C490" s="107"/>
      <c r="D490" s="107"/>
      <c r="E490" s="107"/>
      <c r="F490" s="107"/>
    </row>
    <row r="491" ht="15.75" customHeight="1">
      <c r="A491" s="107"/>
      <c r="B491" s="107"/>
      <c r="C491" s="107"/>
      <c r="D491" s="107"/>
      <c r="E491" s="107"/>
      <c r="F491" s="107"/>
    </row>
    <row r="492" ht="15.75" customHeight="1">
      <c r="A492" s="107"/>
      <c r="B492" s="107"/>
      <c r="C492" s="107"/>
      <c r="D492" s="107"/>
      <c r="E492" s="107"/>
      <c r="F492" s="107"/>
    </row>
    <row r="493" ht="15.75" customHeight="1">
      <c r="A493" s="107"/>
      <c r="B493" s="107"/>
      <c r="C493" s="107"/>
      <c r="D493" s="107"/>
      <c r="E493" s="107"/>
      <c r="F493" s="107"/>
    </row>
    <row r="494" ht="15.75" customHeight="1">
      <c r="A494" s="107"/>
      <c r="B494" s="107"/>
      <c r="C494" s="107"/>
      <c r="D494" s="107"/>
      <c r="E494" s="107"/>
      <c r="F494" s="107"/>
    </row>
    <row r="495" ht="15.75" customHeight="1">
      <c r="A495" s="107"/>
      <c r="B495" s="107"/>
      <c r="C495" s="107"/>
      <c r="D495" s="107"/>
      <c r="E495" s="107"/>
      <c r="F495" s="107"/>
    </row>
    <row r="496" ht="15.75" customHeight="1">
      <c r="A496" s="107"/>
      <c r="B496" s="107"/>
      <c r="C496" s="107"/>
      <c r="D496" s="107"/>
      <c r="E496" s="107"/>
      <c r="F496" s="107"/>
    </row>
    <row r="497" ht="15.75" customHeight="1">
      <c r="A497" s="107"/>
      <c r="B497" s="107"/>
      <c r="C497" s="107"/>
      <c r="D497" s="107"/>
      <c r="E497" s="107"/>
      <c r="F497" s="107"/>
    </row>
    <row r="498" ht="15.75" customHeight="1">
      <c r="A498" s="107"/>
      <c r="B498" s="107"/>
      <c r="C498" s="107"/>
      <c r="D498" s="107"/>
      <c r="E498" s="107"/>
      <c r="F498" s="107"/>
    </row>
    <row r="499" ht="15.75" customHeight="1">
      <c r="A499" s="107"/>
      <c r="B499" s="107"/>
      <c r="C499" s="107"/>
      <c r="D499" s="107"/>
      <c r="E499" s="107"/>
      <c r="F499" s="107"/>
    </row>
    <row r="500" ht="15.75" customHeight="1">
      <c r="A500" s="107"/>
      <c r="B500" s="107"/>
      <c r="C500" s="107"/>
      <c r="D500" s="107"/>
      <c r="E500" s="107"/>
      <c r="F500" s="107"/>
    </row>
    <row r="501" ht="15.75" customHeight="1">
      <c r="A501" s="107"/>
      <c r="B501" s="107"/>
      <c r="C501" s="107"/>
      <c r="D501" s="107"/>
      <c r="E501" s="107"/>
      <c r="F501" s="107"/>
    </row>
    <row r="502" ht="15.75" customHeight="1">
      <c r="A502" s="107"/>
      <c r="B502" s="107"/>
      <c r="C502" s="107"/>
      <c r="D502" s="107"/>
      <c r="E502" s="107"/>
      <c r="F502" s="107"/>
    </row>
    <row r="503" ht="15.75" customHeight="1">
      <c r="A503" s="107"/>
      <c r="B503" s="107"/>
      <c r="C503" s="107"/>
      <c r="D503" s="107"/>
      <c r="E503" s="107"/>
      <c r="F503" s="107"/>
    </row>
    <row r="504" ht="15.75" customHeight="1">
      <c r="A504" s="107"/>
      <c r="B504" s="107"/>
      <c r="C504" s="107"/>
      <c r="D504" s="107"/>
      <c r="E504" s="107"/>
      <c r="F504" s="107"/>
    </row>
    <row r="505" ht="15.75" customHeight="1">
      <c r="A505" s="107"/>
      <c r="B505" s="107"/>
      <c r="C505" s="107"/>
      <c r="D505" s="107"/>
      <c r="E505" s="107"/>
      <c r="F505" s="107"/>
    </row>
    <row r="506" ht="15.75" customHeight="1">
      <c r="A506" s="107"/>
      <c r="B506" s="107"/>
      <c r="C506" s="107"/>
      <c r="D506" s="107"/>
      <c r="E506" s="107"/>
      <c r="F506" s="107"/>
    </row>
    <row r="507" ht="15.75" customHeight="1">
      <c r="A507" s="107"/>
      <c r="B507" s="107"/>
      <c r="C507" s="107"/>
      <c r="D507" s="107"/>
      <c r="E507" s="107"/>
      <c r="F507" s="107"/>
    </row>
    <row r="508" ht="15.75" customHeight="1">
      <c r="A508" s="107"/>
      <c r="B508" s="107"/>
      <c r="C508" s="107"/>
      <c r="D508" s="107"/>
      <c r="E508" s="107"/>
      <c r="F508" s="107"/>
    </row>
    <row r="509" ht="15.75" customHeight="1">
      <c r="A509" s="107"/>
      <c r="B509" s="107"/>
      <c r="C509" s="107"/>
      <c r="D509" s="107"/>
      <c r="E509" s="107"/>
      <c r="F509" s="107"/>
    </row>
    <row r="510" ht="15.75" customHeight="1">
      <c r="A510" s="107"/>
      <c r="B510" s="107"/>
      <c r="C510" s="107"/>
      <c r="D510" s="107"/>
      <c r="E510" s="107"/>
      <c r="F510" s="107"/>
    </row>
    <row r="511" ht="15.75" customHeight="1">
      <c r="A511" s="107"/>
      <c r="B511" s="107"/>
      <c r="C511" s="107"/>
      <c r="D511" s="107"/>
      <c r="E511" s="107"/>
      <c r="F511" s="107"/>
    </row>
    <row r="512" ht="15.75" customHeight="1">
      <c r="A512" s="107"/>
      <c r="B512" s="107"/>
      <c r="C512" s="107"/>
      <c r="D512" s="107"/>
      <c r="E512" s="107"/>
      <c r="F512" s="107"/>
    </row>
    <row r="513" ht="15.75" customHeight="1">
      <c r="A513" s="107"/>
      <c r="B513" s="107"/>
      <c r="C513" s="107"/>
      <c r="D513" s="107"/>
      <c r="E513" s="107"/>
      <c r="F513" s="107"/>
    </row>
    <row r="514" ht="15.75" customHeight="1">
      <c r="A514" s="107"/>
      <c r="B514" s="107"/>
      <c r="C514" s="107"/>
      <c r="D514" s="107"/>
      <c r="E514" s="107"/>
      <c r="F514" s="107"/>
    </row>
    <row r="515" ht="15.75" customHeight="1">
      <c r="A515" s="107"/>
      <c r="B515" s="107"/>
      <c r="C515" s="107"/>
      <c r="D515" s="107"/>
      <c r="E515" s="107"/>
      <c r="F515" s="107"/>
    </row>
    <row r="516" ht="15.75" customHeight="1">
      <c r="A516" s="107"/>
      <c r="B516" s="107"/>
      <c r="C516" s="107"/>
      <c r="D516" s="107"/>
      <c r="E516" s="107"/>
      <c r="F516" s="107"/>
    </row>
    <row r="517" ht="15.75" customHeight="1">
      <c r="A517" s="107"/>
      <c r="B517" s="107"/>
      <c r="C517" s="107"/>
      <c r="D517" s="107"/>
      <c r="E517" s="107"/>
      <c r="F517" s="107"/>
    </row>
    <row r="518" ht="15.75" customHeight="1">
      <c r="A518" s="107"/>
      <c r="B518" s="107"/>
      <c r="C518" s="107"/>
      <c r="D518" s="107"/>
      <c r="E518" s="107"/>
      <c r="F518" s="107"/>
    </row>
    <row r="519" ht="15.75" customHeight="1">
      <c r="A519" s="107"/>
      <c r="B519" s="107"/>
      <c r="C519" s="107"/>
      <c r="D519" s="107"/>
      <c r="E519" s="107"/>
      <c r="F519" s="107"/>
    </row>
    <row r="520" ht="15.75" customHeight="1">
      <c r="A520" s="107"/>
      <c r="B520" s="107"/>
      <c r="C520" s="107"/>
      <c r="D520" s="107"/>
      <c r="E520" s="107"/>
      <c r="F520" s="107"/>
    </row>
    <row r="521" ht="15.75" customHeight="1">
      <c r="A521" s="107"/>
      <c r="B521" s="107"/>
      <c r="C521" s="107"/>
      <c r="D521" s="107"/>
      <c r="E521" s="107"/>
      <c r="F521" s="107"/>
    </row>
    <row r="522" ht="15.75" customHeight="1">
      <c r="A522" s="107"/>
      <c r="B522" s="107"/>
      <c r="C522" s="107"/>
      <c r="D522" s="107"/>
      <c r="E522" s="107"/>
      <c r="F522" s="107"/>
    </row>
    <row r="523" ht="15.75" customHeight="1">
      <c r="A523" s="107"/>
      <c r="B523" s="107"/>
      <c r="C523" s="107"/>
      <c r="D523" s="107"/>
      <c r="E523" s="107"/>
      <c r="F523" s="107"/>
    </row>
    <row r="524" ht="15.75" customHeight="1">
      <c r="A524" s="107"/>
      <c r="B524" s="107"/>
      <c r="C524" s="107"/>
      <c r="D524" s="107"/>
      <c r="E524" s="107"/>
      <c r="F524" s="107"/>
    </row>
    <row r="525" ht="15.75" customHeight="1">
      <c r="A525" s="107"/>
      <c r="B525" s="107"/>
      <c r="C525" s="107"/>
      <c r="D525" s="107"/>
      <c r="E525" s="107"/>
      <c r="F525" s="107"/>
    </row>
    <row r="526" ht="15.75" customHeight="1">
      <c r="A526" s="107"/>
      <c r="B526" s="107"/>
      <c r="C526" s="107"/>
      <c r="D526" s="107"/>
      <c r="E526" s="107"/>
      <c r="F526" s="107"/>
    </row>
    <row r="527" ht="15.75" customHeight="1">
      <c r="A527" s="107"/>
      <c r="B527" s="107"/>
      <c r="C527" s="107"/>
      <c r="D527" s="107"/>
      <c r="E527" s="107"/>
      <c r="F527" s="107"/>
    </row>
    <row r="528" ht="15.75" customHeight="1">
      <c r="A528" s="107"/>
      <c r="B528" s="107"/>
      <c r="C528" s="107"/>
      <c r="D528" s="107"/>
      <c r="E528" s="107"/>
      <c r="F528" s="107"/>
    </row>
    <row r="529" ht="15.75" customHeight="1">
      <c r="A529" s="107"/>
      <c r="B529" s="107"/>
      <c r="C529" s="107"/>
      <c r="D529" s="107"/>
      <c r="E529" s="107"/>
      <c r="F529" s="107"/>
    </row>
    <row r="530" ht="15.75" customHeight="1">
      <c r="A530" s="107"/>
      <c r="B530" s="107"/>
      <c r="C530" s="107"/>
      <c r="D530" s="107"/>
      <c r="E530" s="107"/>
      <c r="F530" s="107"/>
    </row>
    <row r="531" ht="15.75" customHeight="1">
      <c r="A531" s="107"/>
      <c r="B531" s="107"/>
      <c r="C531" s="107"/>
      <c r="D531" s="107"/>
      <c r="E531" s="107"/>
      <c r="F531" s="107"/>
    </row>
    <row r="532" ht="15.75" customHeight="1">
      <c r="A532" s="107"/>
      <c r="B532" s="107"/>
      <c r="C532" s="107"/>
      <c r="D532" s="107"/>
      <c r="E532" s="107"/>
      <c r="F532" s="107"/>
    </row>
    <row r="533" ht="15.75" customHeight="1">
      <c r="A533" s="107"/>
      <c r="B533" s="107"/>
      <c r="C533" s="107"/>
      <c r="D533" s="107"/>
      <c r="E533" s="107"/>
      <c r="F533" s="107"/>
    </row>
    <row r="534" ht="15.75" customHeight="1">
      <c r="A534" s="107"/>
      <c r="B534" s="107"/>
      <c r="C534" s="107"/>
      <c r="D534" s="107"/>
      <c r="E534" s="107"/>
      <c r="F534" s="107"/>
    </row>
    <row r="535" ht="15.75" customHeight="1">
      <c r="A535" s="107"/>
      <c r="B535" s="107"/>
      <c r="C535" s="107"/>
      <c r="D535" s="107"/>
      <c r="E535" s="107"/>
      <c r="F535" s="107"/>
    </row>
    <row r="536" ht="15.75" customHeight="1">
      <c r="A536" s="107"/>
      <c r="B536" s="107"/>
      <c r="C536" s="107"/>
      <c r="D536" s="107"/>
      <c r="E536" s="107"/>
      <c r="F536" s="107"/>
    </row>
    <row r="537" ht="15.75" customHeight="1">
      <c r="A537" s="107"/>
      <c r="B537" s="107"/>
      <c r="C537" s="107"/>
      <c r="D537" s="107"/>
      <c r="E537" s="107"/>
      <c r="F537" s="107"/>
    </row>
    <row r="538" ht="15.75" customHeight="1">
      <c r="A538" s="107"/>
      <c r="B538" s="107"/>
      <c r="C538" s="107"/>
      <c r="D538" s="107"/>
      <c r="E538" s="107"/>
      <c r="F538" s="107"/>
    </row>
    <row r="539" ht="15.75" customHeight="1">
      <c r="A539" s="107"/>
      <c r="B539" s="107"/>
      <c r="C539" s="107"/>
      <c r="D539" s="107"/>
      <c r="E539" s="107"/>
      <c r="F539" s="107"/>
    </row>
    <row r="540" ht="15.75" customHeight="1">
      <c r="A540" s="107"/>
      <c r="B540" s="107"/>
      <c r="C540" s="107"/>
      <c r="D540" s="107"/>
      <c r="E540" s="107"/>
      <c r="F540" s="107"/>
    </row>
    <row r="541" ht="15.75" customHeight="1">
      <c r="A541" s="107"/>
      <c r="B541" s="107"/>
      <c r="C541" s="107"/>
      <c r="D541" s="107"/>
      <c r="E541" s="107"/>
      <c r="F541" s="107"/>
    </row>
    <row r="542" ht="15.75" customHeight="1">
      <c r="A542" s="107"/>
      <c r="B542" s="107"/>
      <c r="C542" s="107"/>
      <c r="D542" s="107"/>
      <c r="E542" s="107"/>
      <c r="F542" s="107"/>
    </row>
    <row r="543" ht="15.75" customHeight="1">
      <c r="A543" s="107"/>
      <c r="B543" s="107"/>
      <c r="C543" s="107"/>
      <c r="D543" s="107"/>
      <c r="E543" s="107"/>
      <c r="F543" s="107"/>
    </row>
    <row r="544" ht="15.75" customHeight="1">
      <c r="A544" s="107"/>
      <c r="B544" s="107"/>
      <c r="C544" s="107"/>
      <c r="D544" s="107"/>
      <c r="E544" s="107"/>
      <c r="F544" s="107"/>
    </row>
    <row r="545" ht="15.75" customHeight="1">
      <c r="A545" s="107"/>
      <c r="B545" s="107"/>
      <c r="C545" s="107"/>
      <c r="D545" s="107"/>
      <c r="E545" s="107"/>
      <c r="F545" s="107"/>
    </row>
    <row r="546" ht="15.75" customHeight="1">
      <c r="A546" s="107"/>
      <c r="B546" s="107"/>
      <c r="C546" s="107"/>
      <c r="D546" s="107"/>
      <c r="E546" s="107"/>
      <c r="F546" s="107"/>
    </row>
    <row r="547" ht="15.75" customHeight="1">
      <c r="A547" s="107"/>
      <c r="B547" s="107"/>
      <c r="C547" s="107"/>
      <c r="D547" s="107"/>
      <c r="E547" s="107"/>
      <c r="F547" s="107"/>
    </row>
    <row r="548" ht="15.75" customHeight="1">
      <c r="A548" s="107"/>
      <c r="B548" s="107"/>
      <c r="C548" s="107"/>
      <c r="D548" s="107"/>
      <c r="E548" s="107"/>
      <c r="F548" s="107"/>
    </row>
    <row r="549" ht="15.75" customHeight="1">
      <c r="A549" s="107"/>
      <c r="B549" s="107"/>
      <c r="C549" s="107"/>
      <c r="D549" s="107"/>
      <c r="E549" s="107"/>
      <c r="F549" s="107"/>
    </row>
    <row r="550" ht="15.75" customHeight="1">
      <c r="A550" s="107"/>
      <c r="B550" s="107"/>
      <c r="C550" s="107"/>
      <c r="D550" s="107"/>
      <c r="E550" s="107"/>
      <c r="F550" s="107"/>
    </row>
    <row r="551" ht="15.75" customHeight="1">
      <c r="A551" s="107"/>
      <c r="B551" s="107"/>
      <c r="C551" s="107"/>
      <c r="D551" s="107"/>
      <c r="E551" s="107"/>
      <c r="F551" s="107"/>
    </row>
    <row r="552" ht="15.75" customHeight="1">
      <c r="A552" s="107"/>
      <c r="B552" s="107"/>
      <c r="C552" s="107"/>
      <c r="D552" s="107"/>
      <c r="E552" s="107"/>
      <c r="F552" s="107"/>
    </row>
    <row r="553" ht="15.75" customHeight="1">
      <c r="A553" s="107"/>
      <c r="B553" s="107"/>
      <c r="C553" s="107"/>
      <c r="D553" s="107"/>
      <c r="E553" s="107"/>
      <c r="F553" s="107"/>
    </row>
    <row r="554" ht="15.75" customHeight="1">
      <c r="A554" s="107"/>
      <c r="B554" s="107"/>
      <c r="C554" s="107"/>
      <c r="D554" s="107"/>
      <c r="E554" s="107"/>
      <c r="F554" s="107"/>
    </row>
    <row r="555" ht="15.75" customHeight="1">
      <c r="A555" s="107"/>
      <c r="B555" s="107"/>
      <c r="C555" s="107"/>
      <c r="D555" s="107"/>
      <c r="E555" s="107"/>
      <c r="F555" s="107"/>
    </row>
    <row r="556" ht="15.75" customHeight="1">
      <c r="A556" s="107"/>
      <c r="B556" s="107"/>
      <c r="C556" s="107"/>
      <c r="D556" s="107"/>
      <c r="E556" s="107"/>
      <c r="F556" s="107"/>
    </row>
    <row r="557" ht="15.75" customHeight="1">
      <c r="A557" s="107"/>
      <c r="B557" s="107"/>
      <c r="C557" s="107"/>
      <c r="D557" s="107"/>
      <c r="E557" s="107"/>
      <c r="F557" s="107"/>
    </row>
    <row r="558" ht="15.75" customHeight="1">
      <c r="A558" s="107"/>
      <c r="B558" s="107"/>
      <c r="C558" s="107"/>
      <c r="D558" s="107"/>
      <c r="E558" s="107"/>
      <c r="F558" s="107"/>
    </row>
    <row r="559" ht="15.75" customHeight="1">
      <c r="A559" s="107"/>
      <c r="B559" s="107"/>
      <c r="C559" s="107"/>
      <c r="D559" s="107"/>
      <c r="E559" s="107"/>
      <c r="F559" s="107"/>
    </row>
    <row r="560" ht="15.75" customHeight="1">
      <c r="A560" s="107"/>
      <c r="B560" s="107"/>
      <c r="C560" s="107"/>
      <c r="D560" s="107"/>
      <c r="E560" s="107"/>
      <c r="F560" s="107"/>
    </row>
    <row r="561" ht="15.75" customHeight="1">
      <c r="A561" s="107"/>
      <c r="B561" s="107"/>
      <c r="C561" s="107"/>
      <c r="D561" s="107"/>
      <c r="E561" s="107"/>
      <c r="F561" s="107"/>
    </row>
    <row r="562" ht="15.75" customHeight="1">
      <c r="A562" s="107"/>
      <c r="B562" s="107"/>
      <c r="C562" s="107"/>
      <c r="D562" s="107"/>
      <c r="E562" s="107"/>
      <c r="F562" s="107"/>
    </row>
    <row r="563" ht="15.75" customHeight="1">
      <c r="A563" s="107"/>
      <c r="B563" s="107"/>
      <c r="C563" s="107"/>
      <c r="D563" s="107"/>
      <c r="E563" s="107"/>
      <c r="F563" s="107"/>
    </row>
    <row r="564" ht="15.75" customHeight="1">
      <c r="A564" s="107"/>
      <c r="B564" s="107"/>
      <c r="C564" s="107"/>
      <c r="D564" s="107"/>
      <c r="E564" s="107"/>
      <c r="F564" s="107"/>
    </row>
    <row r="565" ht="15.75" customHeight="1">
      <c r="A565" s="107"/>
      <c r="B565" s="107"/>
      <c r="C565" s="107"/>
      <c r="D565" s="107"/>
      <c r="E565" s="107"/>
      <c r="F565" s="107"/>
    </row>
    <row r="566" ht="15.75" customHeight="1">
      <c r="A566" s="107"/>
      <c r="B566" s="107"/>
      <c r="C566" s="107"/>
      <c r="D566" s="107"/>
      <c r="E566" s="107"/>
      <c r="F566" s="107"/>
    </row>
    <row r="567" ht="15.75" customHeight="1">
      <c r="A567" s="107"/>
      <c r="B567" s="107"/>
      <c r="C567" s="107"/>
      <c r="D567" s="107"/>
      <c r="E567" s="107"/>
      <c r="F567" s="107"/>
    </row>
    <row r="568" ht="15.75" customHeight="1">
      <c r="A568" s="107"/>
      <c r="B568" s="107"/>
      <c r="C568" s="107"/>
      <c r="D568" s="107"/>
      <c r="E568" s="107"/>
      <c r="F568" s="107"/>
    </row>
    <row r="569" ht="15.75" customHeight="1">
      <c r="A569" s="107"/>
      <c r="B569" s="107"/>
      <c r="C569" s="107"/>
      <c r="D569" s="107"/>
      <c r="E569" s="107"/>
      <c r="F569" s="107"/>
    </row>
    <row r="570" ht="15.75" customHeight="1">
      <c r="A570" s="107"/>
      <c r="B570" s="107"/>
      <c r="C570" s="107"/>
      <c r="D570" s="107"/>
      <c r="E570" s="107"/>
      <c r="F570" s="107"/>
    </row>
    <row r="571" ht="15.75" customHeight="1">
      <c r="A571" s="107"/>
      <c r="B571" s="107"/>
      <c r="C571" s="107"/>
      <c r="D571" s="107"/>
      <c r="E571" s="107"/>
      <c r="F571" s="107"/>
    </row>
    <row r="572" ht="15.75" customHeight="1">
      <c r="A572" s="107"/>
      <c r="B572" s="107"/>
      <c r="C572" s="107"/>
      <c r="D572" s="107"/>
      <c r="E572" s="107"/>
      <c r="F572" s="107"/>
    </row>
    <row r="573" ht="15.75" customHeight="1">
      <c r="A573" s="107"/>
      <c r="B573" s="107"/>
      <c r="C573" s="107"/>
      <c r="D573" s="107"/>
      <c r="E573" s="107"/>
      <c r="F573" s="107"/>
    </row>
    <row r="574" ht="15.75" customHeight="1">
      <c r="A574" s="107"/>
      <c r="B574" s="107"/>
      <c r="C574" s="107"/>
      <c r="D574" s="107"/>
      <c r="E574" s="107"/>
      <c r="F574" s="107"/>
    </row>
    <row r="575" ht="15.75" customHeight="1">
      <c r="A575" s="107"/>
      <c r="B575" s="107"/>
      <c r="C575" s="107"/>
      <c r="D575" s="107"/>
      <c r="E575" s="107"/>
      <c r="F575" s="107"/>
    </row>
    <row r="576" ht="15.75" customHeight="1">
      <c r="A576" s="107"/>
      <c r="B576" s="107"/>
      <c r="C576" s="107"/>
      <c r="D576" s="107"/>
      <c r="E576" s="107"/>
      <c r="F576" s="107"/>
    </row>
    <row r="577" ht="15.75" customHeight="1">
      <c r="A577" s="107"/>
      <c r="B577" s="107"/>
      <c r="C577" s="107"/>
      <c r="D577" s="107"/>
      <c r="E577" s="107"/>
      <c r="F577" s="107"/>
    </row>
    <row r="578" ht="15.75" customHeight="1">
      <c r="A578" s="107"/>
      <c r="B578" s="107"/>
      <c r="C578" s="107"/>
      <c r="D578" s="107"/>
      <c r="E578" s="107"/>
      <c r="F578" s="107"/>
    </row>
    <row r="579" ht="15.75" customHeight="1">
      <c r="A579" s="107"/>
      <c r="B579" s="107"/>
      <c r="C579" s="107"/>
      <c r="D579" s="107"/>
      <c r="E579" s="107"/>
      <c r="F579" s="107"/>
    </row>
    <row r="580" ht="15.75" customHeight="1">
      <c r="A580" s="107"/>
      <c r="B580" s="107"/>
      <c r="C580" s="107"/>
      <c r="D580" s="107"/>
      <c r="E580" s="107"/>
      <c r="F580" s="107"/>
    </row>
    <row r="581" ht="15.75" customHeight="1">
      <c r="A581" s="107"/>
      <c r="B581" s="107"/>
      <c r="C581" s="107"/>
      <c r="D581" s="107"/>
      <c r="E581" s="107"/>
      <c r="F581" s="107"/>
    </row>
    <row r="582" ht="15.75" customHeight="1">
      <c r="A582" s="107"/>
      <c r="B582" s="107"/>
      <c r="C582" s="107"/>
      <c r="D582" s="107"/>
      <c r="E582" s="107"/>
      <c r="F582" s="107"/>
    </row>
    <row r="583" ht="15.75" customHeight="1">
      <c r="A583" s="107"/>
      <c r="B583" s="107"/>
      <c r="C583" s="107"/>
      <c r="D583" s="107"/>
      <c r="E583" s="107"/>
      <c r="F583" s="107"/>
    </row>
    <row r="584" ht="15.75" customHeight="1">
      <c r="A584" s="107"/>
      <c r="B584" s="107"/>
      <c r="C584" s="107"/>
      <c r="D584" s="107"/>
      <c r="E584" s="107"/>
      <c r="F584" s="107"/>
    </row>
    <row r="585" ht="15.75" customHeight="1">
      <c r="A585" s="107"/>
      <c r="B585" s="107"/>
      <c r="C585" s="107"/>
      <c r="D585" s="107"/>
      <c r="E585" s="107"/>
      <c r="F585" s="107"/>
    </row>
    <row r="586" ht="15.75" customHeight="1">
      <c r="A586" s="107"/>
      <c r="B586" s="107"/>
      <c r="C586" s="107"/>
      <c r="D586" s="107"/>
      <c r="E586" s="107"/>
      <c r="F586" s="107"/>
    </row>
    <row r="587" ht="15.75" customHeight="1">
      <c r="A587" s="107"/>
      <c r="B587" s="107"/>
      <c r="C587" s="107"/>
      <c r="D587" s="107"/>
      <c r="E587" s="107"/>
      <c r="F587" s="107"/>
    </row>
    <row r="588" ht="15.75" customHeight="1">
      <c r="A588" s="107"/>
      <c r="B588" s="107"/>
      <c r="C588" s="107"/>
      <c r="D588" s="107"/>
      <c r="E588" s="107"/>
      <c r="F588" s="107"/>
    </row>
    <row r="589" ht="15.75" customHeight="1">
      <c r="A589" s="107"/>
      <c r="B589" s="107"/>
      <c r="C589" s="107"/>
      <c r="D589" s="107"/>
      <c r="E589" s="107"/>
      <c r="F589" s="107"/>
    </row>
    <row r="590" ht="15.75" customHeight="1">
      <c r="A590" s="107"/>
      <c r="B590" s="107"/>
      <c r="C590" s="107"/>
      <c r="D590" s="107"/>
      <c r="E590" s="107"/>
      <c r="F590" s="107"/>
    </row>
    <row r="591" ht="15.75" customHeight="1">
      <c r="A591" s="107"/>
      <c r="B591" s="107"/>
      <c r="C591" s="107"/>
      <c r="D591" s="107"/>
      <c r="E591" s="107"/>
      <c r="F591" s="107"/>
    </row>
    <row r="592" ht="15.75" customHeight="1">
      <c r="A592" s="107"/>
      <c r="B592" s="107"/>
      <c r="C592" s="107"/>
      <c r="D592" s="107"/>
      <c r="E592" s="107"/>
      <c r="F592" s="107"/>
    </row>
    <row r="593" ht="15.75" customHeight="1">
      <c r="A593" s="107"/>
      <c r="B593" s="107"/>
      <c r="C593" s="107"/>
      <c r="D593" s="107"/>
      <c r="E593" s="107"/>
      <c r="F593" s="107"/>
    </row>
    <row r="594" ht="15.75" customHeight="1">
      <c r="A594" s="107"/>
      <c r="B594" s="107"/>
      <c r="C594" s="107"/>
      <c r="D594" s="107"/>
      <c r="E594" s="107"/>
      <c r="F594" s="107"/>
    </row>
    <row r="595" ht="15.75" customHeight="1">
      <c r="A595" s="107"/>
      <c r="B595" s="107"/>
      <c r="C595" s="107"/>
      <c r="D595" s="107"/>
      <c r="E595" s="107"/>
      <c r="F595" s="107"/>
    </row>
    <row r="596" ht="15.75" customHeight="1">
      <c r="A596" s="107"/>
      <c r="B596" s="107"/>
      <c r="C596" s="107"/>
      <c r="D596" s="107"/>
      <c r="E596" s="107"/>
      <c r="F596" s="107"/>
    </row>
    <row r="597" ht="15.75" customHeight="1">
      <c r="A597" s="107"/>
      <c r="B597" s="107"/>
      <c r="C597" s="107"/>
      <c r="D597" s="107"/>
      <c r="E597" s="107"/>
      <c r="F597" s="107"/>
    </row>
    <row r="598" ht="15.75" customHeight="1">
      <c r="A598" s="107"/>
      <c r="B598" s="107"/>
      <c r="C598" s="107"/>
      <c r="D598" s="107"/>
      <c r="E598" s="107"/>
      <c r="F598" s="107"/>
    </row>
    <row r="599" ht="15.75" customHeight="1">
      <c r="A599" s="107"/>
      <c r="B599" s="107"/>
      <c r="C599" s="107"/>
      <c r="D599" s="107"/>
      <c r="E599" s="107"/>
      <c r="F599" s="107"/>
    </row>
    <row r="600" ht="15.75" customHeight="1">
      <c r="A600" s="107"/>
      <c r="B600" s="107"/>
      <c r="C600" s="107"/>
      <c r="D600" s="107"/>
      <c r="E600" s="107"/>
      <c r="F600" s="107"/>
    </row>
    <row r="601" ht="15.75" customHeight="1">
      <c r="A601" s="107"/>
      <c r="B601" s="107"/>
      <c r="C601" s="107"/>
      <c r="D601" s="107"/>
      <c r="E601" s="107"/>
      <c r="F601" s="107"/>
    </row>
    <row r="602" ht="15.75" customHeight="1">
      <c r="A602" s="107"/>
      <c r="B602" s="107"/>
      <c r="C602" s="107"/>
      <c r="D602" s="107"/>
      <c r="E602" s="107"/>
      <c r="F602" s="107"/>
    </row>
    <row r="603" ht="15.75" customHeight="1">
      <c r="A603" s="107"/>
      <c r="B603" s="107"/>
      <c r="C603" s="107"/>
      <c r="D603" s="107"/>
      <c r="E603" s="107"/>
      <c r="F603" s="107"/>
    </row>
    <row r="604" ht="15.75" customHeight="1">
      <c r="A604" s="107"/>
      <c r="B604" s="107"/>
      <c r="C604" s="107"/>
      <c r="D604" s="107"/>
      <c r="E604" s="107"/>
      <c r="F604" s="107"/>
    </row>
    <row r="605" ht="15.75" customHeight="1">
      <c r="A605" s="107"/>
      <c r="B605" s="107"/>
      <c r="C605" s="107"/>
      <c r="D605" s="107"/>
      <c r="E605" s="107"/>
      <c r="F605" s="107"/>
    </row>
    <row r="606" ht="15.75" customHeight="1">
      <c r="A606" s="107"/>
      <c r="B606" s="107"/>
      <c r="C606" s="107"/>
      <c r="D606" s="107"/>
      <c r="E606" s="107"/>
      <c r="F606" s="107"/>
    </row>
    <row r="607" ht="15.75" customHeight="1">
      <c r="A607" s="107"/>
      <c r="B607" s="107"/>
      <c r="C607" s="107"/>
      <c r="D607" s="107"/>
      <c r="E607" s="107"/>
      <c r="F607" s="107"/>
    </row>
    <row r="608" ht="15.75" customHeight="1">
      <c r="A608" s="107"/>
      <c r="B608" s="107"/>
      <c r="C608" s="107"/>
      <c r="D608" s="107"/>
      <c r="E608" s="107"/>
      <c r="F608" s="107"/>
    </row>
    <row r="609" ht="15.75" customHeight="1">
      <c r="A609" s="107"/>
      <c r="B609" s="107"/>
      <c r="C609" s="107"/>
      <c r="D609" s="107"/>
      <c r="E609" s="107"/>
      <c r="F609" s="107"/>
    </row>
    <row r="610" ht="15.75" customHeight="1">
      <c r="A610" s="107"/>
      <c r="B610" s="107"/>
      <c r="C610" s="107"/>
      <c r="D610" s="107"/>
      <c r="E610" s="107"/>
      <c r="F610" s="107"/>
    </row>
    <row r="611" ht="15.75" customHeight="1">
      <c r="A611" s="107"/>
      <c r="B611" s="107"/>
      <c r="C611" s="107"/>
      <c r="D611" s="107"/>
      <c r="E611" s="107"/>
      <c r="F611" s="107"/>
    </row>
    <row r="612" ht="15.75" customHeight="1">
      <c r="A612" s="107"/>
      <c r="B612" s="107"/>
      <c r="C612" s="107"/>
      <c r="D612" s="107"/>
      <c r="E612" s="107"/>
      <c r="F612" s="107"/>
    </row>
    <row r="613" ht="15.75" customHeight="1">
      <c r="A613" s="107"/>
      <c r="B613" s="107"/>
      <c r="C613" s="107"/>
      <c r="D613" s="107"/>
      <c r="E613" s="107"/>
      <c r="F613" s="107"/>
    </row>
    <row r="614" ht="15.75" customHeight="1">
      <c r="A614" s="107"/>
      <c r="B614" s="107"/>
      <c r="C614" s="107"/>
      <c r="D614" s="107"/>
      <c r="E614" s="107"/>
      <c r="F614" s="107"/>
    </row>
    <row r="615" ht="15.75" customHeight="1">
      <c r="A615" s="107"/>
      <c r="B615" s="107"/>
      <c r="C615" s="107"/>
      <c r="D615" s="107"/>
      <c r="E615" s="107"/>
      <c r="F615" s="107"/>
    </row>
    <row r="616" ht="15.75" customHeight="1">
      <c r="A616" s="107"/>
      <c r="B616" s="107"/>
      <c r="C616" s="107"/>
      <c r="D616" s="107"/>
      <c r="E616" s="107"/>
      <c r="F616" s="107"/>
    </row>
    <row r="617" ht="15.75" customHeight="1">
      <c r="A617" s="107"/>
      <c r="B617" s="107"/>
      <c r="C617" s="107"/>
      <c r="D617" s="107"/>
      <c r="E617" s="107"/>
      <c r="F617" s="107"/>
    </row>
    <row r="618" ht="15.75" customHeight="1">
      <c r="A618" s="107"/>
      <c r="B618" s="107"/>
      <c r="C618" s="107"/>
      <c r="D618" s="107"/>
      <c r="E618" s="107"/>
      <c r="F618" s="107"/>
    </row>
    <row r="619" ht="15.75" customHeight="1">
      <c r="A619" s="107"/>
      <c r="B619" s="107"/>
      <c r="C619" s="107"/>
      <c r="D619" s="107"/>
      <c r="E619" s="107"/>
      <c r="F619" s="107"/>
    </row>
    <row r="620" ht="15.75" customHeight="1">
      <c r="A620" s="107"/>
      <c r="B620" s="107"/>
      <c r="C620" s="107"/>
      <c r="D620" s="107"/>
      <c r="E620" s="107"/>
      <c r="F620" s="107"/>
    </row>
    <row r="621" ht="15.75" customHeight="1">
      <c r="A621" s="107"/>
      <c r="B621" s="107"/>
      <c r="C621" s="107"/>
      <c r="D621" s="107"/>
      <c r="E621" s="107"/>
      <c r="F621" s="107"/>
    </row>
    <row r="622" ht="15.75" customHeight="1">
      <c r="A622" s="107"/>
      <c r="B622" s="107"/>
      <c r="C622" s="107"/>
      <c r="D622" s="107"/>
      <c r="E622" s="107"/>
      <c r="F622" s="107"/>
    </row>
    <row r="623" ht="15.75" customHeight="1">
      <c r="A623" s="107"/>
      <c r="B623" s="107"/>
      <c r="C623" s="107"/>
      <c r="D623" s="107"/>
      <c r="E623" s="107"/>
      <c r="F623" s="107"/>
    </row>
    <row r="624" ht="15.75" customHeight="1">
      <c r="A624" s="107"/>
      <c r="B624" s="107"/>
      <c r="C624" s="107"/>
      <c r="D624" s="107"/>
      <c r="E624" s="107"/>
      <c r="F624" s="107"/>
    </row>
    <row r="625" ht="15.75" customHeight="1">
      <c r="A625" s="107"/>
      <c r="B625" s="107"/>
      <c r="C625" s="107"/>
      <c r="D625" s="107"/>
      <c r="E625" s="107"/>
      <c r="F625" s="107"/>
    </row>
    <row r="626" ht="15.75" customHeight="1">
      <c r="A626" s="107"/>
      <c r="B626" s="107"/>
      <c r="C626" s="107"/>
      <c r="D626" s="107"/>
      <c r="E626" s="107"/>
      <c r="F626" s="107"/>
    </row>
    <row r="627" ht="15.75" customHeight="1">
      <c r="A627" s="107"/>
      <c r="B627" s="107"/>
      <c r="C627" s="107"/>
      <c r="D627" s="107"/>
      <c r="E627" s="107"/>
      <c r="F627" s="107"/>
    </row>
    <row r="628" ht="15.75" customHeight="1">
      <c r="A628" s="107"/>
      <c r="B628" s="107"/>
      <c r="C628" s="107"/>
      <c r="D628" s="107"/>
      <c r="E628" s="107"/>
      <c r="F628" s="107"/>
    </row>
    <row r="629" ht="15.75" customHeight="1">
      <c r="A629" s="107"/>
      <c r="B629" s="107"/>
      <c r="C629" s="107"/>
      <c r="D629" s="107"/>
      <c r="E629" s="107"/>
      <c r="F629" s="107"/>
    </row>
    <row r="630" ht="15.75" customHeight="1">
      <c r="A630" s="107"/>
      <c r="B630" s="107"/>
      <c r="C630" s="107"/>
      <c r="D630" s="107"/>
      <c r="E630" s="107"/>
      <c r="F630" s="107"/>
    </row>
    <row r="631" ht="15.75" customHeight="1">
      <c r="A631" s="107"/>
      <c r="B631" s="107"/>
      <c r="C631" s="107"/>
      <c r="D631" s="107"/>
      <c r="E631" s="107"/>
      <c r="F631" s="107"/>
    </row>
    <row r="632" ht="15.75" customHeight="1">
      <c r="A632" s="107"/>
      <c r="B632" s="107"/>
      <c r="C632" s="107"/>
      <c r="D632" s="107"/>
      <c r="E632" s="107"/>
      <c r="F632" s="107"/>
    </row>
    <row r="633" ht="15.75" customHeight="1">
      <c r="A633" s="107"/>
      <c r="B633" s="107"/>
      <c r="C633" s="107"/>
      <c r="D633" s="107"/>
      <c r="E633" s="107"/>
      <c r="F633" s="107"/>
    </row>
    <row r="634" ht="15.75" customHeight="1">
      <c r="A634" s="107"/>
      <c r="B634" s="107"/>
      <c r="C634" s="107"/>
      <c r="D634" s="107"/>
      <c r="E634" s="107"/>
      <c r="F634" s="107"/>
    </row>
    <row r="635" ht="15.75" customHeight="1">
      <c r="A635" s="107"/>
      <c r="B635" s="107"/>
      <c r="C635" s="107"/>
      <c r="D635" s="107"/>
      <c r="E635" s="107"/>
      <c r="F635" s="107"/>
    </row>
    <row r="636" ht="15.75" customHeight="1">
      <c r="A636" s="107"/>
      <c r="B636" s="107"/>
      <c r="C636" s="107"/>
      <c r="D636" s="107"/>
      <c r="E636" s="107"/>
      <c r="F636" s="107"/>
    </row>
    <row r="637" ht="15.75" customHeight="1">
      <c r="A637" s="107"/>
      <c r="B637" s="107"/>
      <c r="C637" s="107"/>
      <c r="D637" s="107"/>
      <c r="E637" s="107"/>
      <c r="F637" s="107"/>
    </row>
    <row r="638" ht="15.75" customHeight="1">
      <c r="A638" s="107"/>
      <c r="B638" s="107"/>
      <c r="C638" s="107"/>
      <c r="D638" s="107"/>
      <c r="E638" s="107"/>
      <c r="F638" s="107"/>
    </row>
    <row r="639" ht="15.75" customHeight="1">
      <c r="A639" s="107"/>
      <c r="B639" s="107"/>
      <c r="C639" s="107"/>
      <c r="D639" s="107"/>
      <c r="E639" s="107"/>
      <c r="F639" s="107"/>
    </row>
    <row r="640" ht="15.75" customHeight="1">
      <c r="A640" s="107"/>
      <c r="B640" s="107"/>
      <c r="C640" s="107"/>
      <c r="D640" s="107"/>
      <c r="E640" s="107"/>
      <c r="F640" s="107"/>
    </row>
    <row r="641" ht="15.75" customHeight="1">
      <c r="A641" s="107"/>
      <c r="B641" s="107"/>
      <c r="C641" s="107"/>
      <c r="D641" s="107"/>
      <c r="E641" s="107"/>
      <c r="F641" s="107"/>
    </row>
    <row r="642" ht="15.75" customHeight="1">
      <c r="A642" s="107"/>
      <c r="B642" s="107"/>
      <c r="C642" s="107"/>
      <c r="D642" s="107"/>
      <c r="E642" s="107"/>
      <c r="F642" s="107"/>
    </row>
    <row r="643" ht="15.75" customHeight="1">
      <c r="A643" s="107"/>
      <c r="B643" s="107"/>
      <c r="C643" s="107"/>
      <c r="D643" s="107"/>
      <c r="E643" s="107"/>
      <c r="F643" s="107"/>
    </row>
    <row r="644" ht="15.75" customHeight="1">
      <c r="A644" s="107"/>
      <c r="B644" s="107"/>
      <c r="C644" s="107"/>
      <c r="D644" s="107"/>
      <c r="E644" s="107"/>
      <c r="F644" s="107"/>
    </row>
    <row r="645" ht="15.75" customHeight="1">
      <c r="A645" s="107"/>
      <c r="B645" s="107"/>
      <c r="C645" s="107"/>
      <c r="D645" s="107"/>
      <c r="E645" s="107"/>
      <c r="F645" s="107"/>
    </row>
    <row r="646" ht="15.75" customHeight="1">
      <c r="A646" s="107"/>
      <c r="B646" s="107"/>
      <c r="C646" s="107"/>
      <c r="D646" s="107"/>
      <c r="E646" s="107"/>
      <c r="F646" s="107"/>
    </row>
    <row r="647" ht="15.75" customHeight="1">
      <c r="A647" s="107"/>
      <c r="B647" s="107"/>
      <c r="C647" s="107"/>
      <c r="D647" s="107"/>
      <c r="E647" s="107"/>
      <c r="F647" s="107"/>
    </row>
    <row r="648" ht="15.75" customHeight="1">
      <c r="A648" s="107"/>
      <c r="B648" s="107"/>
      <c r="C648" s="107"/>
      <c r="D648" s="107"/>
      <c r="E648" s="107"/>
      <c r="F648" s="107"/>
    </row>
    <row r="649" ht="15.75" customHeight="1">
      <c r="A649" s="107"/>
      <c r="B649" s="107"/>
      <c r="C649" s="107"/>
      <c r="D649" s="107"/>
      <c r="E649" s="107"/>
      <c r="F649" s="107"/>
    </row>
    <row r="650" ht="15.75" customHeight="1">
      <c r="A650" s="107"/>
      <c r="B650" s="107"/>
      <c r="C650" s="107"/>
      <c r="D650" s="107"/>
      <c r="E650" s="107"/>
      <c r="F650" s="107"/>
    </row>
    <row r="651" ht="15.75" customHeight="1">
      <c r="A651" s="107"/>
      <c r="B651" s="107"/>
      <c r="C651" s="107"/>
      <c r="D651" s="107"/>
      <c r="E651" s="107"/>
      <c r="F651" s="107"/>
    </row>
    <row r="652" ht="15.75" customHeight="1">
      <c r="A652" s="107"/>
      <c r="B652" s="107"/>
      <c r="C652" s="107"/>
      <c r="D652" s="107"/>
      <c r="E652" s="107"/>
      <c r="F652" s="107"/>
    </row>
    <row r="653" ht="15.75" customHeight="1">
      <c r="A653" s="107"/>
      <c r="B653" s="107"/>
      <c r="C653" s="107"/>
      <c r="D653" s="107"/>
      <c r="E653" s="107"/>
      <c r="F653" s="107"/>
    </row>
    <row r="654" ht="15.75" customHeight="1">
      <c r="A654" s="107"/>
      <c r="B654" s="107"/>
      <c r="C654" s="107"/>
      <c r="D654" s="107"/>
      <c r="E654" s="107"/>
      <c r="F654" s="107"/>
    </row>
    <row r="655" ht="15.75" customHeight="1">
      <c r="A655" s="107"/>
      <c r="B655" s="107"/>
      <c r="C655" s="107"/>
      <c r="D655" s="107"/>
      <c r="E655" s="107"/>
      <c r="F655" s="107"/>
    </row>
    <row r="656" ht="15.75" customHeight="1">
      <c r="A656" s="107"/>
      <c r="B656" s="107"/>
      <c r="C656" s="107"/>
      <c r="D656" s="107"/>
      <c r="E656" s="107"/>
      <c r="F656" s="107"/>
    </row>
    <row r="657" ht="15.75" customHeight="1">
      <c r="A657" s="107"/>
      <c r="B657" s="107"/>
      <c r="C657" s="107"/>
      <c r="D657" s="107"/>
      <c r="E657" s="107"/>
      <c r="F657" s="107"/>
    </row>
    <row r="658" ht="15.75" customHeight="1">
      <c r="A658" s="107"/>
      <c r="B658" s="107"/>
      <c r="C658" s="107"/>
      <c r="D658" s="107"/>
      <c r="E658" s="107"/>
      <c r="F658" s="107"/>
    </row>
    <row r="659" ht="15.75" customHeight="1">
      <c r="A659" s="107"/>
      <c r="B659" s="107"/>
      <c r="C659" s="107"/>
      <c r="D659" s="107"/>
      <c r="E659" s="107"/>
      <c r="F659" s="107"/>
    </row>
    <row r="660" ht="15.75" customHeight="1">
      <c r="A660" s="107"/>
      <c r="B660" s="107"/>
      <c r="C660" s="107"/>
      <c r="D660" s="107"/>
      <c r="E660" s="107"/>
      <c r="F660" s="107"/>
    </row>
    <row r="661" ht="15.75" customHeight="1">
      <c r="A661" s="107"/>
      <c r="B661" s="107"/>
      <c r="C661" s="107"/>
      <c r="D661" s="107"/>
      <c r="E661" s="107"/>
      <c r="F661" s="107"/>
    </row>
    <row r="662" ht="15.75" customHeight="1">
      <c r="A662" s="107"/>
      <c r="B662" s="107"/>
      <c r="C662" s="107"/>
      <c r="D662" s="107"/>
      <c r="E662" s="107"/>
      <c r="F662" s="107"/>
    </row>
    <row r="663" ht="15.75" customHeight="1">
      <c r="A663" s="107"/>
      <c r="B663" s="107"/>
      <c r="C663" s="107"/>
      <c r="D663" s="107"/>
      <c r="E663" s="107"/>
      <c r="F663" s="107"/>
    </row>
    <row r="664" ht="15.75" customHeight="1">
      <c r="A664" s="107"/>
      <c r="B664" s="107"/>
      <c r="C664" s="107"/>
      <c r="D664" s="107"/>
      <c r="E664" s="107"/>
      <c r="F664" s="107"/>
    </row>
    <row r="665" ht="15.75" customHeight="1">
      <c r="A665" s="107"/>
      <c r="B665" s="107"/>
      <c r="C665" s="107"/>
      <c r="D665" s="107"/>
      <c r="E665" s="107"/>
      <c r="F665" s="107"/>
    </row>
    <row r="666" ht="15.75" customHeight="1">
      <c r="A666" s="107"/>
      <c r="B666" s="107"/>
      <c r="C666" s="107"/>
      <c r="D666" s="107"/>
      <c r="E666" s="107"/>
      <c r="F666" s="107"/>
    </row>
    <row r="667" ht="15.75" customHeight="1">
      <c r="A667" s="107"/>
      <c r="B667" s="107"/>
      <c r="C667" s="107"/>
      <c r="D667" s="107"/>
      <c r="E667" s="107"/>
      <c r="F667" s="107"/>
    </row>
    <row r="668" ht="15.75" customHeight="1">
      <c r="A668" s="107"/>
      <c r="B668" s="107"/>
      <c r="C668" s="107"/>
      <c r="D668" s="107"/>
      <c r="E668" s="107"/>
      <c r="F668" s="107"/>
    </row>
    <row r="669" ht="15.75" customHeight="1">
      <c r="A669" s="107"/>
      <c r="B669" s="107"/>
      <c r="C669" s="107"/>
      <c r="D669" s="107"/>
      <c r="E669" s="107"/>
      <c r="F669" s="107"/>
    </row>
    <row r="670" ht="15.75" customHeight="1">
      <c r="A670" s="107"/>
      <c r="B670" s="107"/>
      <c r="C670" s="107"/>
      <c r="D670" s="107"/>
      <c r="E670" s="107"/>
      <c r="F670" s="107"/>
    </row>
    <row r="671" ht="15.75" customHeight="1">
      <c r="A671" s="107"/>
      <c r="B671" s="107"/>
      <c r="C671" s="107"/>
      <c r="D671" s="107"/>
      <c r="E671" s="107"/>
      <c r="F671" s="107"/>
    </row>
    <row r="672" ht="15.75" customHeight="1">
      <c r="A672" s="107"/>
      <c r="B672" s="107"/>
      <c r="C672" s="107"/>
      <c r="D672" s="107"/>
      <c r="E672" s="107"/>
      <c r="F672" s="107"/>
    </row>
    <row r="673" ht="15.75" customHeight="1">
      <c r="A673" s="107"/>
      <c r="B673" s="107"/>
      <c r="C673" s="107"/>
      <c r="D673" s="107"/>
      <c r="E673" s="107"/>
      <c r="F673" s="107"/>
    </row>
    <row r="674" ht="15.75" customHeight="1">
      <c r="A674" s="107"/>
      <c r="B674" s="107"/>
      <c r="C674" s="107"/>
      <c r="D674" s="107"/>
      <c r="E674" s="107"/>
      <c r="F674" s="107"/>
    </row>
    <row r="675" ht="15.75" customHeight="1">
      <c r="A675" s="107"/>
      <c r="B675" s="107"/>
      <c r="C675" s="107"/>
      <c r="D675" s="107"/>
      <c r="E675" s="107"/>
      <c r="F675" s="107"/>
    </row>
    <row r="676" ht="15.75" customHeight="1">
      <c r="A676" s="107"/>
      <c r="B676" s="107"/>
      <c r="C676" s="107"/>
      <c r="D676" s="107"/>
      <c r="E676" s="107"/>
      <c r="F676" s="107"/>
    </row>
    <row r="677" ht="15.75" customHeight="1">
      <c r="A677" s="107"/>
      <c r="B677" s="107"/>
      <c r="C677" s="107"/>
      <c r="D677" s="107"/>
      <c r="E677" s="107"/>
      <c r="F677" s="107"/>
    </row>
    <row r="678" ht="15.75" customHeight="1">
      <c r="A678" s="107"/>
      <c r="B678" s="107"/>
      <c r="C678" s="107"/>
      <c r="D678" s="107"/>
      <c r="E678" s="107"/>
      <c r="F678" s="107"/>
    </row>
    <row r="679" ht="15.75" customHeight="1">
      <c r="A679" s="107"/>
      <c r="B679" s="107"/>
      <c r="C679" s="107"/>
      <c r="D679" s="107"/>
      <c r="E679" s="107"/>
      <c r="F679" s="107"/>
    </row>
    <row r="680" ht="15.75" customHeight="1">
      <c r="A680" s="107"/>
      <c r="B680" s="107"/>
      <c r="C680" s="107"/>
      <c r="D680" s="107"/>
      <c r="E680" s="107"/>
      <c r="F680" s="107"/>
    </row>
    <row r="681" ht="15.75" customHeight="1">
      <c r="A681" s="107"/>
      <c r="B681" s="107"/>
      <c r="C681" s="107"/>
      <c r="D681" s="107"/>
      <c r="E681" s="107"/>
      <c r="F681" s="107"/>
    </row>
    <row r="682" ht="15.75" customHeight="1">
      <c r="A682" s="107"/>
      <c r="B682" s="107"/>
      <c r="C682" s="107"/>
      <c r="D682" s="107"/>
      <c r="E682" s="107"/>
      <c r="F682" s="107"/>
    </row>
    <row r="683" ht="15.75" customHeight="1">
      <c r="A683" s="107"/>
      <c r="B683" s="107"/>
      <c r="C683" s="107"/>
      <c r="D683" s="107"/>
      <c r="E683" s="107"/>
      <c r="F683" s="107"/>
    </row>
    <row r="684" ht="15.75" customHeight="1">
      <c r="A684" s="107"/>
      <c r="B684" s="107"/>
      <c r="C684" s="107"/>
      <c r="D684" s="107"/>
      <c r="E684" s="107"/>
      <c r="F684" s="107"/>
    </row>
    <row r="685" ht="15.75" customHeight="1">
      <c r="A685" s="107"/>
      <c r="B685" s="107"/>
      <c r="C685" s="107"/>
      <c r="D685" s="107"/>
      <c r="E685" s="107"/>
      <c r="F685" s="107"/>
    </row>
    <row r="686" ht="15.75" customHeight="1">
      <c r="A686" s="107"/>
      <c r="B686" s="107"/>
      <c r="C686" s="107"/>
      <c r="D686" s="107"/>
      <c r="E686" s="107"/>
      <c r="F686" s="107"/>
    </row>
    <row r="687" ht="15.75" customHeight="1">
      <c r="A687" s="107"/>
      <c r="B687" s="107"/>
      <c r="C687" s="107"/>
      <c r="D687" s="107"/>
      <c r="E687" s="107"/>
      <c r="F687" s="107"/>
    </row>
    <row r="688" ht="15.75" customHeight="1">
      <c r="A688" s="107"/>
      <c r="B688" s="107"/>
      <c r="C688" s="107"/>
      <c r="D688" s="107"/>
      <c r="E688" s="107"/>
      <c r="F688" s="107"/>
    </row>
    <row r="689" ht="15.75" customHeight="1">
      <c r="A689" s="107"/>
      <c r="B689" s="107"/>
      <c r="C689" s="107"/>
      <c r="D689" s="107"/>
      <c r="E689" s="107"/>
      <c r="F689" s="107"/>
    </row>
    <row r="690" ht="15.75" customHeight="1">
      <c r="A690" s="107"/>
      <c r="B690" s="107"/>
      <c r="C690" s="107"/>
      <c r="D690" s="107"/>
      <c r="E690" s="107"/>
      <c r="F690" s="107"/>
    </row>
    <row r="691" ht="15.75" customHeight="1">
      <c r="A691" s="107"/>
      <c r="B691" s="107"/>
      <c r="C691" s="107"/>
      <c r="D691" s="107"/>
      <c r="E691" s="107"/>
      <c r="F691" s="107"/>
    </row>
    <row r="692" ht="15.75" customHeight="1">
      <c r="A692" s="107"/>
      <c r="B692" s="107"/>
      <c r="C692" s="107"/>
      <c r="D692" s="107"/>
      <c r="E692" s="107"/>
      <c r="F692" s="107"/>
    </row>
    <row r="693" ht="15.75" customHeight="1">
      <c r="A693" s="107"/>
      <c r="B693" s="107"/>
      <c r="C693" s="107"/>
      <c r="D693" s="107"/>
      <c r="E693" s="107"/>
      <c r="F693" s="107"/>
    </row>
    <row r="694" ht="15.75" customHeight="1">
      <c r="A694" s="107"/>
      <c r="B694" s="107"/>
      <c r="C694" s="107"/>
      <c r="D694" s="107"/>
      <c r="E694" s="107"/>
      <c r="F694" s="107"/>
    </row>
    <row r="695" ht="15.75" customHeight="1">
      <c r="A695" s="107"/>
      <c r="B695" s="107"/>
      <c r="C695" s="107"/>
      <c r="D695" s="107"/>
      <c r="E695" s="107"/>
      <c r="F695" s="107"/>
    </row>
    <row r="696" ht="15.75" customHeight="1">
      <c r="A696" s="107"/>
      <c r="B696" s="107"/>
      <c r="C696" s="107"/>
      <c r="D696" s="107"/>
      <c r="E696" s="107"/>
      <c r="F696" s="107"/>
    </row>
    <row r="697" ht="15.75" customHeight="1">
      <c r="A697" s="107"/>
      <c r="B697" s="107"/>
      <c r="C697" s="107"/>
      <c r="D697" s="107"/>
      <c r="E697" s="107"/>
      <c r="F697" s="107"/>
    </row>
    <row r="698" ht="15.75" customHeight="1">
      <c r="A698" s="107"/>
      <c r="B698" s="107"/>
      <c r="C698" s="107"/>
      <c r="D698" s="107"/>
      <c r="E698" s="107"/>
      <c r="F698" s="107"/>
    </row>
    <row r="699" ht="15.75" customHeight="1">
      <c r="A699" s="107"/>
      <c r="B699" s="107"/>
      <c r="C699" s="107"/>
      <c r="D699" s="107"/>
      <c r="E699" s="107"/>
      <c r="F699" s="107"/>
    </row>
    <row r="700" ht="15.75" customHeight="1">
      <c r="A700" s="107"/>
      <c r="B700" s="107"/>
      <c r="C700" s="107"/>
      <c r="D700" s="107"/>
      <c r="E700" s="107"/>
      <c r="F700" s="107"/>
    </row>
    <row r="701" ht="15.75" customHeight="1">
      <c r="A701" s="107"/>
      <c r="B701" s="107"/>
      <c r="C701" s="107"/>
      <c r="D701" s="107"/>
      <c r="E701" s="107"/>
      <c r="F701" s="107"/>
    </row>
    <row r="702" ht="15.75" customHeight="1">
      <c r="A702" s="107"/>
      <c r="B702" s="107"/>
      <c r="C702" s="107"/>
      <c r="D702" s="107"/>
      <c r="E702" s="107"/>
      <c r="F702" s="107"/>
    </row>
    <row r="703" ht="15.75" customHeight="1">
      <c r="A703" s="107"/>
      <c r="B703" s="107"/>
      <c r="C703" s="107"/>
      <c r="D703" s="107"/>
      <c r="E703" s="107"/>
      <c r="F703" s="107"/>
    </row>
    <row r="704" ht="15.75" customHeight="1">
      <c r="A704" s="107"/>
      <c r="B704" s="107"/>
      <c r="C704" s="107"/>
      <c r="D704" s="107"/>
      <c r="E704" s="107"/>
      <c r="F704" s="107"/>
    </row>
    <row r="705" ht="15.75" customHeight="1">
      <c r="A705" s="107"/>
      <c r="B705" s="107"/>
      <c r="C705" s="107"/>
      <c r="D705" s="107"/>
      <c r="E705" s="107"/>
      <c r="F705" s="107"/>
    </row>
    <row r="706" ht="15.75" customHeight="1">
      <c r="A706" s="107"/>
      <c r="B706" s="107"/>
      <c r="C706" s="107"/>
      <c r="D706" s="107"/>
      <c r="E706" s="107"/>
      <c r="F706" s="107"/>
    </row>
    <row r="707" ht="15.75" customHeight="1">
      <c r="A707" s="107"/>
      <c r="B707" s="107"/>
      <c r="C707" s="107"/>
      <c r="D707" s="107"/>
      <c r="E707" s="107"/>
      <c r="F707" s="107"/>
    </row>
    <row r="708" ht="15.75" customHeight="1">
      <c r="A708" s="107"/>
      <c r="B708" s="107"/>
      <c r="C708" s="107"/>
      <c r="D708" s="107"/>
      <c r="E708" s="107"/>
      <c r="F708" s="107"/>
    </row>
    <row r="709" ht="15.75" customHeight="1">
      <c r="A709" s="107"/>
      <c r="B709" s="107"/>
      <c r="C709" s="107"/>
      <c r="D709" s="107"/>
      <c r="E709" s="107"/>
      <c r="F709" s="107"/>
    </row>
    <row r="710" ht="15.75" customHeight="1">
      <c r="A710" s="107"/>
      <c r="B710" s="107"/>
      <c r="C710" s="107"/>
      <c r="D710" s="107"/>
      <c r="E710" s="107"/>
      <c r="F710" s="107"/>
    </row>
    <row r="711" ht="15.75" customHeight="1">
      <c r="A711" s="107"/>
      <c r="B711" s="107"/>
      <c r="C711" s="107"/>
      <c r="D711" s="107"/>
      <c r="E711" s="107"/>
      <c r="F711" s="107"/>
    </row>
    <row r="712" ht="15.75" customHeight="1">
      <c r="A712" s="107"/>
      <c r="B712" s="107"/>
      <c r="C712" s="107"/>
      <c r="D712" s="107"/>
      <c r="E712" s="107"/>
      <c r="F712" s="107"/>
    </row>
    <row r="713" ht="15.75" customHeight="1">
      <c r="A713" s="107"/>
      <c r="B713" s="107"/>
      <c r="C713" s="107"/>
      <c r="D713" s="107"/>
      <c r="E713" s="107"/>
      <c r="F713" s="107"/>
    </row>
    <row r="714" ht="15.75" customHeight="1">
      <c r="A714" s="107"/>
      <c r="B714" s="107"/>
      <c r="C714" s="107"/>
      <c r="D714" s="107"/>
      <c r="E714" s="107"/>
      <c r="F714" s="107"/>
    </row>
    <row r="715" ht="15.75" customHeight="1">
      <c r="A715" s="107"/>
      <c r="B715" s="107"/>
      <c r="C715" s="107"/>
      <c r="D715" s="107"/>
      <c r="E715" s="107"/>
      <c r="F715" s="107"/>
    </row>
    <row r="716" ht="15.75" customHeight="1">
      <c r="A716" s="107"/>
      <c r="B716" s="107"/>
      <c r="C716" s="107"/>
      <c r="D716" s="107"/>
      <c r="E716" s="107"/>
      <c r="F716" s="107"/>
    </row>
    <row r="717" ht="15.75" customHeight="1">
      <c r="A717" s="107"/>
      <c r="B717" s="107"/>
      <c r="C717" s="107"/>
      <c r="D717" s="107"/>
      <c r="E717" s="107"/>
      <c r="F717" s="107"/>
    </row>
    <row r="718" ht="15.75" customHeight="1">
      <c r="A718" s="107"/>
      <c r="B718" s="107"/>
      <c r="C718" s="107"/>
      <c r="D718" s="107"/>
      <c r="E718" s="107"/>
      <c r="F718" s="107"/>
    </row>
    <row r="719" ht="15.75" customHeight="1">
      <c r="A719" s="107"/>
      <c r="B719" s="107"/>
      <c r="C719" s="107"/>
      <c r="D719" s="107"/>
      <c r="E719" s="107"/>
      <c r="F719" s="107"/>
    </row>
    <row r="720" ht="15.75" customHeight="1">
      <c r="A720" s="107"/>
      <c r="B720" s="107"/>
      <c r="C720" s="107"/>
      <c r="D720" s="107"/>
      <c r="E720" s="107"/>
      <c r="F720" s="107"/>
    </row>
    <row r="721" ht="15.75" customHeight="1">
      <c r="A721" s="107"/>
      <c r="B721" s="107"/>
      <c r="C721" s="107"/>
      <c r="D721" s="107"/>
      <c r="E721" s="107"/>
      <c r="F721" s="107"/>
    </row>
    <row r="722" ht="15.75" customHeight="1">
      <c r="A722" s="107"/>
      <c r="B722" s="107"/>
      <c r="C722" s="107"/>
      <c r="D722" s="107"/>
      <c r="E722" s="107"/>
      <c r="F722" s="107"/>
    </row>
    <row r="723" ht="15.75" customHeight="1">
      <c r="A723" s="107"/>
      <c r="B723" s="107"/>
      <c r="C723" s="107"/>
      <c r="D723" s="107"/>
      <c r="E723" s="107"/>
      <c r="F723" s="107"/>
    </row>
    <row r="724" ht="15.75" customHeight="1">
      <c r="A724" s="107"/>
      <c r="B724" s="107"/>
      <c r="C724" s="107"/>
      <c r="D724" s="107"/>
      <c r="E724" s="107"/>
      <c r="F724" s="107"/>
    </row>
    <row r="725" ht="15.75" customHeight="1">
      <c r="A725" s="107"/>
      <c r="B725" s="107"/>
      <c r="C725" s="107"/>
      <c r="D725" s="107"/>
      <c r="E725" s="107"/>
      <c r="F725" s="107"/>
    </row>
    <row r="726" ht="15.75" customHeight="1">
      <c r="A726" s="107"/>
      <c r="B726" s="107"/>
      <c r="C726" s="107"/>
      <c r="D726" s="107"/>
      <c r="E726" s="107"/>
      <c r="F726" s="107"/>
    </row>
    <row r="727" ht="15.75" customHeight="1">
      <c r="A727" s="107"/>
      <c r="B727" s="107"/>
      <c r="C727" s="107"/>
      <c r="D727" s="107"/>
      <c r="E727" s="107"/>
      <c r="F727" s="107"/>
    </row>
    <row r="728" ht="15.75" customHeight="1">
      <c r="A728" s="107"/>
      <c r="B728" s="107"/>
      <c r="C728" s="107"/>
      <c r="D728" s="107"/>
      <c r="E728" s="107"/>
      <c r="F728" s="107"/>
    </row>
    <row r="729" ht="15.75" customHeight="1">
      <c r="A729" s="107"/>
      <c r="B729" s="107"/>
      <c r="C729" s="107"/>
      <c r="D729" s="107"/>
      <c r="E729" s="107"/>
      <c r="F729" s="107"/>
    </row>
    <row r="730" ht="15.75" customHeight="1">
      <c r="A730" s="107"/>
      <c r="B730" s="107"/>
      <c r="C730" s="107"/>
      <c r="D730" s="107"/>
      <c r="E730" s="107"/>
      <c r="F730" s="107"/>
    </row>
    <row r="731" ht="15.75" customHeight="1">
      <c r="A731" s="107"/>
      <c r="B731" s="107"/>
      <c r="C731" s="107"/>
      <c r="D731" s="107"/>
      <c r="E731" s="107"/>
      <c r="F731" s="107"/>
    </row>
    <row r="732" ht="15.75" customHeight="1">
      <c r="A732" s="107"/>
      <c r="B732" s="107"/>
      <c r="C732" s="107"/>
      <c r="D732" s="107"/>
      <c r="E732" s="107"/>
      <c r="F732" s="107"/>
    </row>
    <row r="733" ht="15.75" customHeight="1">
      <c r="A733" s="107"/>
      <c r="B733" s="107"/>
      <c r="C733" s="107"/>
      <c r="D733" s="107"/>
      <c r="E733" s="107"/>
      <c r="F733" s="107"/>
    </row>
    <row r="734" ht="15.75" customHeight="1">
      <c r="A734" s="107"/>
      <c r="B734" s="107"/>
      <c r="C734" s="107"/>
      <c r="D734" s="107"/>
      <c r="E734" s="107"/>
      <c r="F734" s="107"/>
    </row>
    <row r="735" ht="15.75" customHeight="1">
      <c r="A735" s="107"/>
      <c r="B735" s="107"/>
      <c r="C735" s="107"/>
      <c r="D735" s="107"/>
      <c r="E735" s="107"/>
      <c r="F735" s="107"/>
    </row>
    <row r="736" ht="15.75" customHeight="1">
      <c r="A736" s="107"/>
      <c r="B736" s="107"/>
      <c r="C736" s="107"/>
      <c r="D736" s="107"/>
      <c r="E736" s="107"/>
      <c r="F736" s="107"/>
    </row>
    <row r="737" ht="15.75" customHeight="1">
      <c r="A737" s="107"/>
      <c r="B737" s="107"/>
      <c r="C737" s="107"/>
      <c r="D737" s="107"/>
      <c r="E737" s="107"/>
      <c r="F737" s="107"/>
    </row>
    <row r="738" ht="15.75" customHeight="1">
      <c r="A738" s="107"/>
      <c r="B738" s="107"/>
      <c r="C738" s="107"/>
      <c r="D738" s="107"/>
      <c r="E738" s="107"/>
      <c r="F738" s="107"/>
    </row>
    <row r="739" ht="15.75" customHeight="1">
      <c r="A739" s="107"/>
      <c r="B739" s="107"/>
      <c r="C739" s="107"/>
      <c r="D739" s="107"/>
      <c r="E739" s="107"/>
      <c r="F739" s="107"/>
    </row>
    <row r="740" ht="15.75" customHeight="1">
      <c r="A740" s="107"/>
      <c r="B740" s="107"/>
      <c r="C740" s="107"/>
      <c r="D740" s="107"/>
      <c r="E740" s="107"/>
      <c r="F740" s="107"/>
    </row>
    <row r="741" ht="15.75" customHeight="1">
      <c r="A741" s="107"/>
      <c r="B741" s="107"/>
      <c r="C741" s="107"/>
      <c r="D741" s="107"/>
      <c r="E741" s="107"/>
      <c r="F741" s="107"/>
    </row>
    <row r="742" ht="15.75" customHeight="1">
      <c r="A742" s="107"/>
      <c r="B742" s="107"/>
      <c r="C742" s="107"/>
      <c r="D742" s="107"/>
      <c r="E742" s="107"/>
      <c r="F742" s="107"/>
    </row>
    <row r="743" ht="15.75" customHeight="1">
      <c r="A743" s="107"/>
      <c r="B743" s="107"/>
      <c r="C743" s="107"/>
      <c r="D743" s="107"/>
      <c r="E743" s="107"/>
      <c r="F743" s="107"/>
    </row>
    <row r="744" ht="15.75" customHeight="1">
      <c r="A744" s="107"/>
      <c r="B744" s="107"/>
      <c r="C744" s="107"/>
      <c r="D744" s="107"/>
      <c r="E744" s="107"/>
      <c r="F744" s="107"/>
    </row>
    <row r="745" ht="15.75" customHeight="1">
      <c r="A745" s="107"/>
      <c r="B745" s="107"/>
      <c r="C745" s="107"/>
      <c r="D745" s="107"/>
      <c r="E745" s="107"/>
      <c r="F745" s="107"/>
    </row>
    <row r="746" ht="15.75" customHeight="1">
      <c r="A746" s="107"/>
      <c r="B746" s="107"/>
      <c r="C746" s="107"/>
      <c r="D746" s="107"/>
      <c r="E746" s="107"/>
      <c r="F746" s="107"/>
    </row>
    <row r="747" ht="15.75" customHeight="1">
      <c r="A747" s="107"/>
      <c r="B747" s="107"/>
      <c r="C747" s="107"/>
      <c r="D747" s="107"/>
      <c r="E747" s="107"/>
      <c r="F747" s="107"/>
    </row>
    <row r="748" ht="15.75" customHeight="1">
      <c r="A748" s="107"/>
      <c r="B748" s="107"/>
      <c r="C748" s="107"/>
      <c r="D748" s="107"/>
      <c r="E748" s="107"/>
      <c r="F748" s="107"/>
    </row>
    <row r="749" ht="15.75" customHeight="1">
      <c r="A749" s="107"/>
      <c r="B749" s="107"/>
      <c r="C749" s="107"/>
      <c r="D749" s="107"/>
      <c r="E749" s="107"/>
      <c r="F749" s="107"/>
    </row>
    <row r="750" ht="15.75" customHeight="1">
      <c r="A750" s="107"/>
      <c r="B750" s="107"/>
      <c r="C750" s="107"/>
      <c r="D750" s="107"/>
      <c r="E750" s="107"/>
      <c r="F750" s="107"/>
    </row>
    <row r="751" ht="15.75" customHeight="1">
      <c r="A751" s="107"/>
      <c r="B751" s="107"/>
      <c r="C751" s="107"/>
      <c r="D751" s="107"/>
      <c r="E751" s="107"/>
      <c r="F751" s="107"/>
    </row>
    <row r="752" ht="15.75" customHeight="1">
      <c r="A752" s="107"/>
      <c r="B752" s="107"/>
      <c r="C752" s="107"/>
      <c r="D752" s="107"/>
      <c r="E752" s="107"/>
      <c r="F752" s="107"/>
    </row>
    <row r="753" ht="15.75" customHeight="1">
      <c r="A753" s="107"/>
      <c r="B753" s="107"/>
      <c r="C753" s="107"/>
      <c r="D753" s="107"/>
      <c r="E753" s="107"/>
      <c r="F753" s="107"/>
    </row>
    <row r="754" ht="15.75" customHeight="1">
      <c r="A754" s="107"/>
      <c r="B754" s="107"/>
      <c r="C754" s="107"/>
      <c r="D754" s="107"/>
      <c r="E754" s="107"/>
      <c r="F754" s="107"/>
    </row>
    <row r="755" ht="15.75" customHeight="1">
      <c r="A755" s="107"/>
      <c r="B755" s="107"/>
      <c r="C755" s="107"/>
      <c r="D755" s="107"/>
      <c r="E755" s="107"/>
      <c r="F755" s="107"/>
    </row>
    <row r="756" ht="15.75" customHeight="1">
      <c r="A756" s="107"/>
      <c r="B756" s="107"/>
      <c r="C756" s="107"/>
      <c r="D756" s="107"/>
      <c r="E756" s="107"/>
      <c r="F756" s="107"/>
    </row>
    <row r="757" ht="15.75" customHeight="1">
      <c r="A757" s="107"/>
      <c r="B757" s="107"/>
      <c r="C757" s="107"/>
      <c r="D757" s="107"/>
      <c r="E757" s="107"/>
      <c r="F757" s="107"/>
    </row>
    <row r="758" ht="15.75" customHeight="1">
      <c r="A758" s="107"/>
      <c r="B758" s="107"/>
      <c r="C758" s="107"/>
      <c r="D758" s="107"/>
      <c r="E758" s="107"/>
      <c r="F758" s="107"/>
    </row>
    <row r="759" ht="15.75" customHeight="1">
      <c r="A759" s="107"/>
      <c r="B759" s="107"/>
      <c r="C759" s="107"/>
      <c r="D759" s="107"/>
      <c r="E759" s="107"/>
      <c r="F759" s="107"/>
    </row>
    <row r="760" ht="15.75" customHeight="1">
      <c r="A760" s="107"/>
      <c r="B760" s="107"/>
      <c r="C760" s="107"/>
      <c r="D760" s="107"/>
      <c r="E760" s="107"/>
      <c r="F760" s="107"/>
    </row>
    <row r="761" ht="15.75" customHeight="1">
      <c r="A761" s="107"/>
      <c r="B761" s="107"/>
      <c r="C761" s="107"/>
      <c r="D761" s="107"/>
      <c r="E761" s="107"/>
      <c r="F761" s="107"/>
    </row>
    <row r="762" ht="15.75" customHeight="1">
      <c r="A762" s="107"/>
      <c r="B762" s="107"/>
      <c r="C762" s="107"/>
      <c r="D762" s="107"/>
      <c r="E762" s="107"/>
      <c r="F762" s="107"/>
    </row>
    <row r="763" ht="15.75" customHeight="1">
      <c r="A763" s="107"/>
      <c r="B763" s="107"/>
      <c r="C763" s="107"/>
      <c r="D763" s="107"/>
      <c r="E763" s="107"/>
      <c r="F763" s="107"/>
    </row>
    <row r="764" ht="15.75" customHeight="1">
      <c r="A764" s="107"/>
      <c r="B764" s="107"/>
      <c r="C764" s="107"/>
      <c r="D764" s="107"/>
      <c r="E764" s="107"/>
      <c r="F764" s="107"/>
    </row>
    <row r="765" ht="15.75" customHeight="1">
      <c r="A765" s="107"/>
      <c r="B765" s="107"/>
      <c r="C765" s="107"/>
      <c r="D765" s="107"/>
      <c r="E765" s="107"/>
      <c r="F765" s="107"/>
    </row>
    <row r="766" ht="15.75" customHeight="1">
      <c r="A766" s="107"/>
      <c r="B766" s="107"/>
      <c r="C766" s="107"/>
      <c r="D766" s="107"/>
      <c r="E766" s="107"/>
      <c r="F766" s="107"/>
    </row>
    <row r="767" ht="15.75" customHeight="1">
      <c r="A767" s="107"/>
      <c r="B767" s="107"/>
      <c r="C767" s="107"/>
      <c r="D767" s="107"/>
      <c r="E767" s="107"/>
      <c r="F767" s="107"/>
    </row>
    <row r="768" ht="15.75" customHeight="1">
      <c r="A768" s="107"/>
      <c r="B768" s="107"/>
      <c r="C768" s="107"/>
      <c r="D768" s="107"/>
      <c r="E768" s="107"/>
      <c r="F768" s="107"/>
    </row>
    <row r="769" ht="15.75" customHeight="1">
      <c r="A769" s="107"/>
      <c r="B769" s="107"/>
      <c r="C769" s="107"/>
      <c r="D769" s="107"/>
      <c r="E769" s="107"/>
      <c r="F769" s="107"/>
    </row>
    <row r="770" ht="15.75" customHeight="1">
      <c r="A770" s="107"/>
      <c r="B770" s="107"/>
      <c r="C770" s="107"/>
      <c r="D770" s="107"/>
      <c r="E770" s="107"/>
      <c r="F770" s="107"/>
    </row>
    <row r="771" ht="15.75" customHeight="1">
      <c r="A771" s="107"/>
      <c r="B771" s="107"/>
      <c r="C771" s="107"/>
      <c r="D771" s="107"/>
      <c r="E771" s="107"/>
      <c r="F771" s="107"/>
    </row>
    <row r="772" ht="15.75" customHeight="1">
      <c r="A772" s="107"/>
      <c r="B772" s="107"/>
      <c r="C772" s="107"/>
      <c r="D772" s="107"/>
      <c r="E772" s="107"/>
      <c r="F772" s="107"/>
    </row>
    <row r="773" ht="15.75" customHeight="1">
      <c r="A773" s="107"/>
      <c r="B773" s="107"/>
      <c r="C773" s="107"/>
      <c r="D773" s="107"/>
      <c r="E773" s="107"/>
      <c r="F773" s="107"/>
    </row>
    <row r="774" ht="15.75" customHeight="1">
      <c r="A774" s="107"/>
      <c r="B774" s="107"/>
      <c r="C774" s="107"/>
      <c r="D774" s="107"/>
      <c r="E774" s="107"/>
      <c r="F774" s="107"/>
    </row>
    <row r="775" ht="15.75" customHeight="1">
      <c r="A775" s="107"/>
      <c r="B775" s="107"/>
      <c r="C775" s="107"/>
      <c r="D775" s="107"/>
      <c r="E775" s="107"/>
      <c r="F775" s="107"/>
    </row>
    <row r="776" ht="15.75" customHeight="1">
      <c r="A776" s="107"/>
      <c r="B776" s="107"/>
      <c r="C776" s="107"/>
      <c r="D776" s="107"/>
      <c r="E776" s="107"/>
      <c r="F776" s="107"/>
    </row>
    <row r="777" ht="15.75" customHeight="1">
      <c r="A777" s="107"/>
      <c r="B777" s="107"/>
      <c r="C777" s="107"/>
      <c r="D777" s="107"/>
      <c r="E777" s="107"/>
      <c r="F777" s="107"/>
    </row>
    <row r="778" ht="15.75" customHeight="1">
      <c r="A778" s="107"/>
      <c r="B778" s="107"/>
      <c r="C778" s="107"/>
      <c r="D778" s="107"/>
      <c r="E778" s="107"/>
      <c r="F778" s="107"/>
    </row>
    <row r="779" ht="15.75" customHeight="1">
      <c r="A779" s="107"/>
      <c r="B779" s="107"/>
      <c r="C779" s="107"/>
      <c r="D779" s="107"/>
      <c r="E779" s="107"/>
      <c r="F779" s="107"/>
    </row>
    <row r="780" ht="15.75" customHeight="1">
      <c r="A780" s="107"/>
      <c r="B780" s="107"/>
      <c r="C780" s="107"/>
      <c r="D780" s="107"/>
      <c r="E780" s="107"/>
      <c r="F780" s="107"/>
    </row>
    <row r="781" ht="15.75" customHeight="1">
      <c r="A781" s="107"/>
      <c r="B781" s="107"/>
      <c r="C781" s="107"/>
      <c r="D781" s="107"/>
      <c r="E781" s="107"/>
      <c r="F781" s="107"/>
    </row>
    <row r="782" ht="15.75" customHeight="1">
      <c r="A782" s="107"/>
      <c r="B782" s="107"/>
      <c r="C782" s="107"/>
      <c r="D782" s="107"/>
      <c r="E782" s="107"/>
      <c r="F782" s="107"/>
    </row>
    <row r="783" ht="15.75" customHeight="1">
      <c r="A783" s="107"/>
      <c r="B783" s="107"/>
      <c r="C783" s="107"/>
      <c r="D783" s="107"/>
      <c r="E783" s="107"/>
      <c r="F783" s="107"/>
    </row>
    <row r="784" ht="15.75" customHeight="1">
      <c r="A784" s="107"/>
      <c r="B784" s="107"/>
      <c r="C784" s="107"/>
      <c r="D784" s="107"/>
      <c r="E784" s="107"/>
      <c r="F784" s="107"/>
    </row>
    <row r="785" ht="15.75" customHeight="1">
      <c r="A785" s="107"/>
      <c r="B785" s="107"/>
      <c r="C785" s="107"/>
      <c r="D785" s="107"/>
      <c r="E785" s="107"/>
      <c r="F785" s="107"/>
    </row>
    <row r="786" ht="15.75" customHeight="1">
      <c r="A786" s="107"/>
      <c r="B786" s="107"/>
      <c r="C786" s="107"/>
      <c r="D786" s="107"/>
      <c r="E786" s="107"/>
      <c r="F786" s="107"/>
    </row>
    <row r="787" ht="15.75" customHeight="1">
      <c r="A787" s="107"/>
      <c r="B787" s="107"/>
      <c r="C787" s="107"/>
      <c r="D787" s="107"/>
      <c r="E787" s="107"/>
      <c r="F787" s="107"/>
    </row>
    <row r="788" ht="15.75" customHeight="1">
      <c r="A788" s="107"/>
      <c r="B788" s="107"/>
      <c r="C788" s="107"/>
      <c r="D788" s="107"/>
      <c r="E788" s="107"/>
      <c r="F788" s="107"/>
    </row>
    <row r="789" ht="15.75" customHeight="1">
      <c r="A789" s="107"/>
      <c r="B789" s="107"/>
      <c r="C789" s="107"/>
      <c r="D789" s="107"/>
      <c r="E789" s="107"/>
      <c r="F789" s="107"/>
    </row>
    <row r="790" ht="15.75" customHeight="1">
      <c r="A790" s="107"/>
      <c r="B790" s="107"/>
      <c r="C790" s="107"/>
      <c r="D790" s="107"/>
      <c r="E790" s="107"/>
      <c r="F790" s="107"/>
    </row>
    <row r="791" ht="15.75" customHeight="1">
      <c r="A791" s="107"/>
      <c r="B791" s="107"/>
      <c r="C791" s="107"/>
      <c r="D791" s="107"/>
      <c r="E791" s="107"/>
      <c r="F791" s="107"/>
    </row>
    <row r="792" ht="15.75" customHeight="1">
      <c r="A792" s="107"/>
      <c r="B792" s="107"/>
      <c r="C792" s="107"/>
      <c r="D792" s="107"/>
      <c r="E792" s="107"/>
      <c r="F792" s="107"/>
    </row>
    <row r="793" ht="15.75" customHeight="1">
      <c r="A793" s="107"/>
      <c r="B793" s="107"/>
      <c r="C793" s="107"/>
      <c r="D793" s="107"/>
      <c r="E793" s="107"/>
      <c r="F793" s="107"/>
    </row>
    <row r="794" ht="15.75" customHeight="1">
      <c r="A794" s="107"/>
      <c r="B794" s="107"/>
      <c r="C794" s="107"/>
      <c r="D794" s="107"/>
      <c r="E794" s="107"/>
      <c r="F794" s="107"/>
    </row>
    <row r="795" ht="15.75" customHeight="1">
      <c r="A795" s="107"/>
      <c r="B795" s="107"/>
      <c r="C795" s="107"/>
      <c r="D795" s="107"/>
      <c r="E795" s="107"/>
      <c r="F795" s="107"/>
    </row>
    <row r="796" ht="15.75" customHeight="1">
      <c r="A796" s="107"/>
      <c r="B796" s="107"/>
      <c r="C796" s="107"/>
      <c r="D796" s="107"/>
      <c r="E796" s="107"/>
      <c r="F796" s="107"/>
    </row>
    <row r="797" ht="15.75" customHeight="1">
      <c r="A797" s="107"/>
      <c r="B797" s="107"/>
      <c r="C797" s="107"/>
      <c r="D797" s="107"/>
      <c r="E797" s="107"/>
      <c r="F797" s="107"/>
    </row>
    <row r="798" ht="15.75" customHeight="1">
      <c r="A798" s="107"/>
      <c r="B798" s="107"/>
      <c r="C798" s="107"/>
      <c r="D798" s="107"/>
      <c r="E798" s="107"/>
      <c r="F798" s="107"/>
    </row>
    <row r="799" ht="15.75" customHeight="1">
      <c r="A799" s="107"/>
      <c r="B799" s="107"/>
      <c r="C799" s="107"/>
      <c r="D799" s="107"/>
      <c r="E799" s="107"/>
      <c r="F799" s="107"/>
    </row>
    <row r="800" ht="15.75" customHeight="1">
      <c r="A800" s="107"/>
      <c r="B800" s="107"/>
      <c r="C800" s="107"/>
      <c r="D800" s="107"/>
      <c r="E800" s="107"/>
      <c r="F800" s="107"/>
    </row>
    <row r="801" ht="15.75" customHeight="1">
      <c r="A801" s="107"/>
      <c r="B801" s="107"/>
      <c r="C801" s="107"/>
      <c r="D801" s="107"/>
      <c r="E801" s="107"/>
      <c r="F801" s="107"/>
    </row>
    <row r="802" ht="15.75" customHeight="1">
      <c r="A802" s="107"/>
      <c r="B802" s="107"/>
      <c r="C802" s="107"/>
      <c r="D802" s="107"/>
      <c r="E802" s="107"/>
      <c r="F802" s="107"/>
    </row>
    <row r="803" ht="15.75" customHeight="1">
      <c r="A803" s="107"/>
      <c r="B803" s="107"/>
      <c r="C803" s="107"/>
      <c r="D803" s="107"/>
      <c r="E803" s="107"/>
      <c r="F803" s="107"/>
    </row>
    <row r="804" ht="15.75" customHeight="1">
      <c r="A804" s="107"/>
      <c r="B804" s="107"/>
      <c r="C804" s="107"/>
      <c r="D804" s="107"/>
      <c r="E804" s="107"/>
      <c r="F804" s="107"/>
    </row>
    <row r="805" ht="15.75" customHeight="1">
      <c r="A805" s="107"/>
      <c r="B805" s="107"/>
      <c r="C805" s="107"/>
      <c r="D805" s="107"/>
      <c r="E805" s="107"/>
      <c r="F805" s="107"/>
    </row>
    <row r="806" ht="15.75" customHeight="1">
      <c r="A806" s="107"/>
      <c r="B806" s="107"/>
      <c r="C806" s="107"/>
      <c r="D806" s="107"/>
      <c r="E806" s="107"/>
      <c r="F806" s="107"/>
    </row>
    <row r="807" ht="15.75" customHeight="1">
      <c r="A807" s="107"/>
      <c r="B807" s="107"/>
      <c r="C807" s="107"/>
      <c r="D807" s="107"/>
      <c r="E807" s="107"/>
      <c r="F807" s="107"/>
    </row>
    <row r="808" ht="15.75" customHeight="1">
      <c r="A808" s="107"/>
      <c r="B808" s="107"/>
      <c r="C808" s="107"/>
      <c r="D808" s="107"/>
      <c r="E808" s="107"/>
      <c r="F808" s="107"/>
    </row>
    <row r="809" ht="15.75" customHeight="1">
      <c r="A809" s="107"/>
      <c r="B809" s="107"/>
      <c r="C809" s="107"/>
      <c r="D809" s="107"/>
      <c r="E809" s="107"/>
      <c r="F809" s="107"/>
    </row>
    <row r="810" ht="15.75" customHeight="1">
      <c r="A810" s="107"/>
      <c r="B810" s="107"/>
      <c r="C810" s="107"/>
      <c r="D810" s="107"/>
      <c r="E810" s="107"/>
      <c r="F810" s="107"/>
    </row>
    <row r="811" ht="15.75" customHeight="1">
      <c r="A811" s="107"/>
      <c r="B811" s="107"/>
      <c r="C811" s="107"/>
      <c r="D811" s="107"/>
      <c r="E811" s="107"/>
      <c r="F811" s="107"/>
    </row>
    <row r="812" ht="15.75" customHeight="1">
      <c r="A812" s="107"/>
      <c r="B812" s="107"/>
      <c r="C812" s="107"/>
      <c r="D812" s="107"/>
      <c r="E812" s="107"/>
      <c r="F812" s="107"/>
    </row>
    <row r="813" ht="15.75" customHeight="1">
      <c r="A813" s="107"/>
      <c r="B813" s="107"/>
      <c r="C813" s="107"/>
      <c r="D813" s="107"/>
      <c r="E813" s="107"/>
      <c r="F813" s="107"/>
    </row>
    <row r="814" ht="15.75" customHeight="1">
      <c r="A814" s="107"/>
      <c r="B814" s="107"/>
      <c r="C814" s="107"/>
      <c r="D814" s="107"/>
      <c r="E814" s="107"/>
      <c r="F814" s="107"/>
    </row>
    <row r="815" ht="15.75" customHeight="1">
      <c r="A815" s="107"/>
      <c r="B815" s="107"/>
      <c r="C815" s="107"/>
      <c r="D815" s="107"/>
      <c r="E815" s="107"/>
      <c r="F815" s="107"/>
    </row>
    <row r="816" ht="15.75" customHeight="1">
      <c r="A816" s="107"/>
      <c r="B816" s="107"/>
      <c r="C816" s="107"/>
      <c r="D816" s="107"/>
      <c r="E816" s="107"/>
      <c r="F816" s="107"/>
    </row>
    <row r="817" ht="15.75" customHeight="1">
      <c r="A817" s="107"/>
      <c r="B817" s="107"/>
      <c r="C817" s="107"/>
      <c r="D817" s="107"/>
      <c r="E817" s="107"/>
      <c r="F817" s="107"/>
    </row>
    <row r="818" ht="15.75" customHeight="1">
      <c r="A818" s="107"/>
      <c r="B818" s="107"/>
      <c r="C818" s="107"/>
      <c r="D818" s="107"/>
      <c r="E818" s="107"/>
      <c r="F818" s="107"/>
    </row>
    <row r="819" ht="15.75" customHeight="1">
      <c r="A819" s="107"/>
      <c r="B819" s="107"/>
      <c r="C819" s="107"/>
      <c r="D819" s="107"/>
      <c r="E819" s="107"/>
      <c r="F819" s="107"/>
    </row>
    <row r="820" ht="15.75" customHeight="1">
      <c r="A820" s="107"/>
      <c r="B820" s="107"/>
      <c r="C820" s="107"/>
      <c r="D820" s="107"/>
      <c r="E820" s="107"/>
      <c r="F820" s="107"/>
    </row>
    <row r="821" ht="15.75" customHeight="1">
      <c r="A821" s="107"/>
      <c r="B821" s="107"/>
      <c r="C821" s="107"/>
      <c r="D821" s="107"/>
      <c r="E821" s="107"/>
      <c r="F821" s="107"/>
    </row>
    <row r="822" ht="15.75" customHeight="1">
      <c r="A822" s="107"/>
      <c r="B822" s="107"/>
      <c r="C822" s="107"/>
      <c r="D822" s="107"/>
      <c r="E822" s="107"/>
      <c r="F822" s="107"/>
    </row>
    <row r="823" ht="15.75" customHeight="1">
      <c r="A823" s="107"/>
      <c r="B823" s="107"/>
      <c r="C823" s="107"/>
      <c r="D823" s="107"/>
      <c r="E823" s="107"/>
      <c r="F823" s="107"/>
    </row>
    <row r="824" ht="15.75" customHeight="1">
      <c r="A824" s="107"/>
      <c r="B824" s="107"/>
      <c r="C824" s="107"/>
      <c r="D824" s="107"/>
      <c r="E824" s="107"/>
      <c r="F824" s="107"/>
    </row>
    <row r="825" ht="15.75" customHeight="1">
      <c r="A825" s="107"/>
      <c r="B825" s="107"/>
      <c r="C825" s="107"/>
      <c r="D825" s="107"/>
      <c r="E825" s="107"/>
      <c r="F825" s="107"/>
    </row>
    <row r="826" ht="15.75" customHeight="1">
      <c r="A826" s="107"/>
      <c r="B826" s="107"/>
      <c r="C826" s="107"/>
      <c r="D826" s="107"/>
      <c r="E826" s="107"/>
      <c r="F826" s="107"/>
    </row>
    <row r="827" ht="15.75" customHeight="1">
      <c r="A827" s="107"/>
      <c r="B827" s="107"/>
      <c r="C827" s="107"/>
      <c r="D827" s="107"/>
      <c r="E827" s="107"/>
      <c r="F827" s="107"/>
    </row>
    <row r="828" ht="15.75" customHeight="1">
      <c r="A828" s="107"/>
      <c r="B828" s="107"/>
      <c r="C828" s="107"/>
      <c r="D828" s="107"/>
      <c r="E828" s="107"/>
      <c r="F828" s="107"/>
    </row>
    <row r="829" ht="15.75" customHeight="1">
      <c r="A829" s="107"/>
      <c r="B829" s="107"/>
      <c r="C829" s="107"/>
      <c r="D829" s="107"/>
      <c r="E829" s="107"/>
      <c r="F829" s="107"/>
    </row>
    <row r="830" ht="15.75" customHeight="1">
      <c r="A830" s="107"/>
      <c r="B830" s="107"/>
      <c r="C830" s="107"/>
      <c r="D830" s="107"/>
      <c r="E830" s="107"/>
      <c r="F830" s="107"/>
    </row>
    <row r="831" ht="15.75" customHeight="1">
      <c r="A831" s="107"/>
      <c r="B831" s="107"/>
      <c r="C831" s="107"/>
      <c r="D831" s="107"/>
      <c r="E831" s="107"/>
      <c r="F831" s="107"/>
    </row>
    <row r="832" ht="15.75" customHeight="1">
      <c r="A832" s="107"/>
      <c r="B832" s="107"/>
      <c r="C832" s="107"/>
      <c r="D832" s="107"/>
      <c r="E832" s="107"/>
      <c r="F832" s="107"/>
    </row>
    <row r="833" ht="15.75" customHeight="1">
      <c r="A833" s="107"/>
      <c r="B833" s="107"/>
      <c r="C833" s="107"/>
      <c r="D833" s="107"/>
      <c r="E833" s="107"/>
      <c r="F833" s="107"/>
    </row>
    <row r="834" ht="15.75" customHeight="1">
      <c r="A834" s="107"/>
      <c r="B834" s="107"/>
      <c r="C834" s="107"/>
      <c r="D834" s="107"/>
      <c r="E834" s="107"/>
      <c r="F834" s="107"/>
    </row>
    <row r="835" ht="15.75" customHeight="1">
      <c r="A835" s="107"/>
      <c r="B835" s="107"/>
      <c r="C835" s="107"/>
      <c r="D835" s="107"/>
      <c r="E835" s="107"/>
      <c r="F835" s="107"/>
    </row>
    <row r="836" ht="15.75" customHeight="1">
      <c r="A836" s="107"/>
      <c r="B836" s="107"/>
      <c r="C836" s="107"/>
      <c r="D836" s="107"/>
      <c r="E836" s="107"/>
      <c r="F836" s="107"/>
    </row>
    <row r="837" ht="15.75" customHeight="1">
      <c r="A837" s="107"/>
      <c r="B837" s="107"/>
      <c r="C837" s="107"/>
      <c r="D837" s="107"/>
      <c r="E837" s="107"/>
      <c r="F837" s="107"/>
    </row>
    <row r="838" ht="15.75" customHeight="1">
      <c r="A838" s="107"/>
      <c r="B838" s="107"/>
      <c r="C838" s="107"/>
      <c r="D838" s="107"/>
      <c r="E838" s="107"/>
      <c r="F838" s="107"/>
    </row>
    <row r="839" ht="15.75" customHeight="1">
      <c r="A839" s="107"/>
      <c r="B839" s="107"/>
      <c r="C839" s="107"/>
      <c r="D839" s="107"/>
      <c r="E839" s="107"/>
      <c r="F839" s="107"/>
    </row>
    <row r="840" ht="15.75" customHeight="1">
      <c r="A840" s="107"/>
      <c r="B840" s="107"/>
      <c r="C840" s="107"/>
      <c r="D840" s="107"/>
      <c r="E840" s="107"/>
      <c r="F840" s="107"/>
    </row>
    <row r="841" ht="15.75" customHeight="1">
      <c r="A841" s="107"/>
      <c r="B841" s="107"/>
      <c r="C841" s="107"/>
      <c r="D841" s="107"/>
      <c r="E841" s="107"/>
      <c r="F841" s="107"/>
    </row>
    <row r="842" ht="15.75" customHeight="1">
      <c r="A842" s="107"/>
      <c r="B842" s="107"/>
      <c r="C842" s="107"/>
      <c r="D842" s="107"/>
      <c r="E842" s="107"/>
      <c r="F842" s="107"/>
    </row>
    <row r="843" ht="15.75" customHeight="1">
      <c r="A843" s="107"/>
      <c r="B843" s="107"/>
      <c r="C843" s="107"/>
      <c r="D843" s="107"/>
      <c r="E843" s="107"/>
      <c r="F843" s="107"/>
    </row>
    <row r="844" ht="15.75" customHeight="1">
      <c r="A844" s="107"/>
      <c r="B844" s="107"/>
      <c r="C844" s="107"/>
      <c r="D844" s="107"/>
      <c r="E844" s="107"/>
      <c r="F844" s="107"/>
    </row>
    <row r="845" ht="15.75" customHeight="1">
      <c r="A845" s="107"/>
      <c r="B845" s="107"/>
      <c r="C845" s="107"/>
      <c r="D845" s="107"/>
      <c r="E845" s="107"/>
      <c r="F845" s="107"/>
    </row>
    <row r="846" ht="15.75" customHeight="1">
      <c r="A846" s="107"/>
      <c r="B846" s="107"/>
      <c r="C846" s="107"/>
      <c r="D846" s="107"/>
      <c r="E846" s="107"/>
      <c r="F846" s="107"/>
    </row>
    <row r="847" ht="15.75" customHeight="1">
      <c r="A847" s="107"/>
      <c r="B847" s="107"/>
      <c r="C847" s="107"/>
      <c r="D847" s="107"/>
      <c r="E847" s="107"/>
      <c r="F847" s="107"/>
    </row>
    <row r="848" ht="15.75" customHeight="1">
      <c r="A848" s="107"/>
      <c r="B848" s="107"/>
      <c r="C848" s="107"/>
      <c r="D848" s="107"/>
      <c r="E848" s="107"/>
      <c r="F848" s="107"/>
    </row>
    <row r="849" ht="15.75" customHeight="1">
      <c r="A849" s="107"/>
      <c r="B849" s="107"/>
      <c r="C849" s="107"/>
      <c r="D849" s="107"/>
      <c r="E849" s="107"/>
      <c r="F849" s="107"/>
    </row>
    <row r="850" ht="15.75" customHeight="1">
      <c r="A850" s="107"/>
      <c r="B850" s="107"/>
      <c r="C850" s="107"/>
      <c r="D850" s="107"/>
      <c r="E850" s="107"/>
      <c r="F850" s="107"/>
    </row>
    <row r="851" ht="15.75" customHeight="1">
      <c r="A851" s="107"/>
      <c r="B851" s="107"/>
      <c r="C851" s="107"/>
      <c r="D851" s="107"/>
      <c r="E851" s="107"/>
      <c r="F851" s="107"/>
    </row>
    <row r="852" ht="15.75" customHeight="1">
      <c r="A852" s="107"/>
      <c r="B852" s="107"/>
      <c r="C852" s="107"/>
      <c r="D852" s="107"/>
      <c r="E852" s="107"/>
      <c r="F852" s="107"/>
    </row>
    <row r="853" ht="15.75" customHeight="1">
      <c r="A853" s="107"/>
      <c r="B853" s="107"/>
      <c r="C853" s="107"/>
      <c r="D853" s="107"/>
      <c r="E853" s="107"/>
      <c r="F853" s="107"/>
    </row>
    <row r="854" ht="15.75" customHeight="1">
      <c r="A854" s="107"/>
      <c r="B854" s="107"/>
      <c r="C854" s="107"/>
      <c r="D854" s="107"/>
      <c r="E854" s="107"/>
      <c r="F854" s="107"/>
    </row>
    <row r="855" ht="15.75" customHeight="1">
      <c r="A855" s="107"/>
      <c r="B855" s="107"/>
      <c r="C855" s="107"/>
      <c r="D855" s="107"/>
      <c r="E855" s="107"/>
      <c r="F855" s="107"/>
    </row>
    <row r="856" ht="15.75" customHeight="1">
      <c r="A856" s="107"/>
      <c r="B856" s="107"/>
      <c r="C856" s="107"/>
      <c r="D856" s="107"/>
      <c r="E856" s="107"/>
      <c r="F856" s="107"/>
    </row>
    <row r="857" ht="15.75" customHeight="1">
      <c r="A857" s="107"/>
      <c r="B857" s="107"/>
      <c r="C857" s="107"/>
      <c r="D857" s="107"/>
      <c r="E857" s="107"/>
      <c r="F857" s="107"/>
    </row>
    <row r="858" ht="15.75" customHeight="1">
      <c r="A858" s="107"/>
      <c r="B858" s="107"/>
      <c r="C858" s="107"/>
      <c r="D858" s="107"/>
      <c r="E858" s="107"/>
      <c r="F858" s="107"/>
    </row>
    <row r="859" ht="15.75" customHeight="1">
      <c r="A859" s="107"/>
      <c r="B859" s="107"/>
      <c r="C859" s="107"/>
      <c r="D859" s="107"/>
      <c r="E859" s="107"/>
      <c r="F859" s="107"/>
    </row>
    <row r="860" ht="15.75" customHeight="1">
      <c r="A860" s="107"/>
      <c r="B860" s="107"/>
      <c r="C860" s="107"/>
      <c r="D860" s="107"/>
      <c r="E860" s="107"/>
      <c r="F860" s="107"/>
    </row>
    <row r="861" ht="15.75" customHeight="1">
      <c r="A861" s="107"/>
      <c r="B861" s="107"/>
      <c r="C861" s="107"/>
      <c r="D861" s="107"/>
      <c r="E861" s="107"/>
      <c r="F861" s="107"/>
    </row>
    <row r="862" ht="15.75" customHeight="1">
      <c r="A862" s="107"/>
      <c r="B862" s="107"/>
      <c r="C862" s="107"/>
      <c r="D862" s="107"/>
      <c r="E862" s="107"/>
      <c r="F862" s="107"/>
    </row>
    <row r="863" ht="15.75" customHeight="1">
      <c r="A863" s="107"/>
      <c r="B863" s="107"/>
      <c r="C863" s="107"/>
      <c r="D863" s="107"/>
      <c r="E863" s="107"/>
      <c r="F863" s="107"/>
    </row>
    <row r="864" ht="15.75" customHeight="1">
      <c r="A864" s="107"/>
      <c r="B864" s="107"/>
      <c r="C864" s="107"/>
      <c r="D864" s="107"/>
      <c r="E864" s="107"/>
      <c r="F864" s="107"/>
    </row>
    <row r="865" ht="15.75" customHeight="1">
      <c r="A865" s="107"/>
      <c r="B865" s="107"/>
      <c r="C865" s="107"/>
      <c r="D865" s="107"/>
      <c r="E865" s="107"/>
      <c r="F865" s="107"/>
    </row>
    <row r="866" ht="15.75" customHeight="1">
      <c r="A866" s="107"/>
      <c r="B866" s="107"/>
      <c r="C866" s="107"/>
      <c r="D866" s="107"/>
      <c r="E866" s="107"/>
      <c r="F866" s="107"/>
    </row>
    <row r="867" ht="15.75" customHeight="1">
      <c r="A867" s="107"/>
      <c r="B867" s="107"/>
      <c r="C867" s="107"/>
      <c r="D867" s="107"/>
      <c r="E867" s="107"/>
      <c r="F867" s="107"/>
    </row>
    <row r="868" ht="15.75" customHeight="1">
      <c r="A868" s="107"/>
      <c r="B868" s="107"/>
      <c r="C868" s="107"/>
      <c r="D868" s="107"/>
      <c r="E868" s="107"/>
      <c r="F868" s="107"/>
    </row>
    <row r="869" ht="15.75" customHeight="1">
      <c r="A869" s="107"/>
      <c r="B869" s="107"/>
      <c r="C869" s="107"/>
      <c r="D869" s="107"/>
      <c r="E869" s="107"/>
      <c r="F869" s="107"/>
    </row>
    <row r="870" ht="15.75" customHeight="1">
      <c r="A870" s="107"/>
      <c r="B870" s="107"/>
      <c r="C870" s="107"/>
      <c r="D870" s="107"/>
      <c r="E870" s="107"/>
      <c r="F870" s="107"/>
    </row>
    <row r="871" ht="15.75" customHeight="1">
      <c r="A871" s="107"/>
      <c r="B871" s="107"/>
      <c r="C871" s="107"/>
      <c r="D871" s="107"/>
      <c r="E871" s="107"/>
      <c r="F871" s="107"/>
    </row>
    <row r="872" ht="15.75" customHeight="1">
      <c r="A872" s="107"/>
      <c r="B872" s="107"/>
      <c r="C872" s="107"/>
      <c r="D872" s="107"/>
      <c r="E872" s="107"/>
      <c r="F872" s="107"/>
    </row>
    <row r="873" ht="15.75" customHeight="1">
      <c r="A873" s="107"/>
      <c r="B873" s="107"/>
      <c r="C873" s="107"/>
      <c r="D873" s="107"/>
      <c r="E873" s="107"/>
      <c r="F873" s="107"/>
    </row>
    <row r="874" ht="15.75" customHeight="1">
      <c r="A874" s="107"/>
      <c r="B874" s="107"/>
      <c r="C874" s="107"/>
      <c r="D874" s="107"/>
      <c r="E874" s="107"/>
      <c r="F874" s="107"/>
    </row>
    <row r="875" ht="15.75" customHeight="1">
      <c r="A875" s="107"/>
      <c r="B875" s="107"/>
      <c r="C875" s="107"/>
      <c r="D875" s="107"/>
      <c r="E875" s="107"/>
      <c r="F875" s="107"/>
    </row>
    <row r="876" ht="15.75" customHeight="1">
      <c r="A876" s="107"/>
      <c r="B876" s="107"/>
      <c r="C876" s="107"/>
      <c r="D876" s="107"/>
      <c r="E876" s="107"/>
      <c r="F876" s="107"/>
    </row>
    <row r="877" ht="15.75" customHeight="1">
      <c r="A877" s="107"/>
      <c r="B877" s="107"/>
      <c r="C877" s="107"/>
      <c r="D877" s="107"/>
      <c r="E877" s="107"/>
      <c r="F877" s="107"/>
    </row>
    <row r="878" ht="15.75" customHeight="1">
      <c r="A878" s="107"/>
      <c r="B878" s="107"/>
      <c r="C878" s="107"/>
      <c r="D878" s="107"/>
      <c r="E878" s="107"/>
      <c r="F878" s="107"/>
    </row>
    <row r="879" ht="15.75" customHeight="1">
      <c r="A879" s="107"/>
      <c r="B879" s="107"/>
      <c r="C879" s="107"/>
      <c r="D879" s="107"/>
      <c r="E879" s="107"/>
      <c r="F879" s="107"/>
    </row>
    <row r="880" ht="15.75" customHeight="1">
      <c r="A880" s="107"/>
      <c r="B880" s="107"/>
      <c r="C880" s="107"/>
      <c r="D880" s="107"/>
      <c r="E880" s="107"/>
      <c r="F880" s="107"/>
    </row>
    <row r="881" ht="15.75" customHeight="1">
      <c r="A881" s="107"/>
      <c r="B881" s="107"/>
      <c r="C881" s="107"/>
      <c r="D881" s="107"/>
      <c r="E881" s="107"/>
      <c r="F881" s="107"/>
    </row>
    <row r="882" ht="15.75" customHeight="1">
      <c r="A882" s="107"/>
      <c r="B882" s="107"/>
      <c r="C882" s="107"/>
      <c r="D882" s="107"/>
      <c r="E882" s="107"/>
      <c r="F882" s="107"/>
    </row>
    <row r="883" ht="15.75" customHeight="1">
      <c r="A883" s="107"/>
      <c r="B883" s="107"/>
      <c r="C883" s="107"/>
      <c r="D883" s="107"/>
      <c r="E883" s="107"/>
      <c r="F883" s="107"/>
    </row>
    <row r="884" ht="15.75" customHeight="1">
      <c r="A884" s="107"/>
      <c r="B884" s="107"/>
      <c r="C884" s="107"/>
      <c r="D884" s="107"/>
      <c r="E884" s="107"/>
      <c r="F884" s="107"/>
    </row>
    <row r="885" ht="15.75" customHeight="1">
      <c r="A885" s="107"/>
      <c r="B885" s="107"/>
      <c r="C885" s="107"/>
      <c r="D885" s="107"/>
      <c r="E885" s="107"/>
      <c r="F885" s="107"/>
    </row>
    <row r="886" ht="15.75" customHeight="1">
      <c r="A886" s="107"/>
      <c r="B886" s="107"/>
      <c r="C886" s="107"/>
      <c r="D886" s="107"/>
      <c r="E886" s="107"/>
      <c r="F886" s="107"/>
    </row>
    <row r="887" ht="15.75" customHeight="1">
      <c r="A887" s="107"/>
      <c r="B887" s="107"/>
      <c r="C887" s="107"/>
      <c r="D887" s="107"/>
      <c r="E887" s="107"/>
      <c r="F887" s="107"/>
    </row>
    <row r="888" ht="15.75" customHeight="1">
      <c r="A888" s="107"/>
      <c r="B888" s="107"/>
      <c r="C888" s="107"/>
      <c r="D888" s="107"/>
      <c r="E888" s="107"/>
      <c r="F888" s="107"/>
    </row>
    <row r="889" ht="15.75" customHeight="1">
      <c r="A889" s="107"/>
      <c r="B889" s="107"/>
      <c r="C889" s="107"/>
      <c r="D889" s="107"/>
      <c r="E889" s="107"/>
      <c r="F889" s="107"/>
    </row>
    <row r="890" ht="15.75" customHeight="1">
      <c r="A890" s="107"/>
      <c r="B890" s="107"/>
      <c r="C890" s="107"/>
      <c r="D890" s="107"/>
      <c r="E890" s="107"/>
      <c r="F890" s="107"/>
    </row>
    <row r="891" ht="15.75" customHeight="1">
      <c r="A891" s="107"/>
      <c r="B891" s="107"/>
      <c r="C891" s="107"/>
      <c r="D891" s="107"/>
      <c r="E891" s="107"/>
      <c r="F891" s="107"/>
    </row>
    <row r="892" ht="15.75" customHeight="1">
      <c r="A892" s="107"/>
      <c r="B892" s="107"/>
      <c r="C892" s="107"/>
      <c r="D892" s="107"/>
      <c r="E892" s="107"/>
      <c r="F892" s="107"/>
    </row>
    <row r="893" ht="15.75" customHeight="1">
      <c r="A893" s="107"/>
      <c r="B893" s="107"/>
      <c r="C893" s="107"/>
      <c r="D893" s="107"/>
      <c r="E893" s="107"/>
      <c r="F893" s="107"/>
    </row>
    <row r="894" ht="15.75" customHeight="1">
      <c r="A894" s="107"/>
      <c r="B894" s="107"/>
      <c r="C894" s="107"/>
      <c r="D894" s="107"/>
      <c r="E894" s="107"/>
      <c r="F894" s="107"/>
    </row>
    <row r="895" ht="15.75" customHeight="1">
      <c r="A895" s="107"/>
      <c r="B895" s="107"/>
      <c r="C895" s="107"/>
      <c r="D895" s="107"/>
      <c r="E895" s="107"/>
      <c r="F895" s="107"/>
    </row>
    <row r="896" ht="15.75" customHeight="1">
      <c r="A896" s="107"/>
      <c r="B896" s="107"/>
      <c r="C896" s="107"/>
      <c r="D896" s="107"/>
      <c r="E896" s="107"/>
      <c r="F896" s="107"/>
    </row>
    <row r="897" ht="15.75" customHeight="1">
      <c r="A897" s="107"/>
      <c r="B897" s="107"/>
      <c r="C897" s="107"/>
      <c r="D897" s="107"/>
      <c r="E897" s="107"/>
      <c r="F897" s="107"/>
    </row>
    <row r="898" ht="15.75" customHeight="1">
      <c r="A898" s="107"/>
      <c r="B898" s="107"/>
      <c r="C898" s="107"/>
      <c r="D898" s="107"/>
      <c r="E898" s="107"/>
      <c r="F898" s="107"/>
    </row>
    <row r="899" ht="15.75" customHeight="1">
      <c r="A899" s="107"/>
      <c r="B899" s="107"/>
      <c r="C899" s="107"/>
      <c r="D899" s="107"/>
      <c r="E899" s="107"/>
      <c r="F899" s="107"/>
    </row>
    <row r="900" ht="15.75" customHeight="1">
      <c r="A900" s="107"/>
      <c r="B900" s="107"/>
      <c r="C900" s="107"/>
      <c r="D900" s="107"/>
      <c r="E900" s="107"/>
      <c r="F900" s="107"/>
    </row>
    <row r="901" ht="15.75" customHeight="1">
      <c r="A901" s="107"/>
      <c r="B901" s="107"/>
      <c r="C901" s="107"/>
      <c r="D901" s="107"/>
      <c r="E901" s="107"/>
      <c r="F901" s="107"/>
    </row>
    <row r="902" ht="15.75" customHeight="1">
      <c r="A902" s="107"/>
      <c r="B902" s="107"/>
      <c r="C902" s="107"/>
      <c r="D902" s="107"/>
      <c r="E902" s="107"/>
      <c r="F902" s="107"/>
    </row>
    <row r="903" ht="15.75" customHeight="1">
      <c r="A903" s="107"/>
      <c r="B903" s="107"/>
      <c r="C903" s="107"/>
      <c r="D903" s="107"/>
      <c r="E903" s="107"/>
      <c r="F903" s="107"/>
    </row>
    <row r="904" ht="15.75" customHeight="1">
      <c r="A904" s="107"/>
      <c r="B904" s="107"/>
      <c r="C904" s="107"/>
      <c r="D904" s="107"/>
      <c r="E904" s="107"/>
      <c r="F904" s="107"/>
    </row>
    <row r="905" ht="15.75" customHeight="1">
      <c r="A905" s="107"/>
      <c r="B905" s="107"/>
      <c r="C905" s="107"/>
      <c r="D905" s="107"/>
      <c r="E905" s="107"/>
      <c r="F905" s="107"/>
    </row>
    <row r="906" ht="15.75" customHeight="1">
      <c r="A906" s="107"/>
      <c r="B906" s="107"/>
      <c r="C906" s="107"/>
      <c r="D906" s="107"/>
      <c r="E906" s="107"/>
      <c r="F906" s="107"/>
    </row>
    <row r="907" ht="15.75" customHeight="1">
      <c r="A907" s="107"/>
      <c r="B907" s="107"/>
      <c r="C907" s="107"/>
      <c r="D907" s="107"/>
      <c r="E907" s="107"/>
      <c r="F907" s="107"/>
    </row>
    <row r="908" ht="15.75" customHeight="1">
      <c r="A908" s="107"/>
      <c r="B908" s="107"/>
      <c r="C908" s="107"/>
      <c r="D908" s="107"/>
      <c r="E908" s="107"/>
      <c r="F908" s="107"/>
    </row>
    <row r="909" ht="15.75" customHeight="1">
      <c r="A909" s="107"/>
      <c r="B909" s="107"/>
      <c r="C909" s="107"/>
      <c r="D909" s="107"/>
      <c r="E909" s="107"/>
      <c r="F909" s="107"/>
    </row>
    <row r="910" ht="15.75" customHeight="1">
      <c r="A910" s="107"/>
      <c r="B910" s="107"/>
      <c r="C910" s="107"/>
      <c r="D910" s="107"/>
      <c r="E910" s="107"/>
      <c r="F910" s="107"/>
    </row>
    <row r="911" ht="15.75" customHeight="1">
      <c r="A911" s="107"/>
      <c r="B911" s="107"/>
      <c r="C911" s="107"/>
      <c r="D911" s="107"/>
      <c r="E911" s="107"/>
      <c r="F911" s="107"/>
    </row>
    <row r="912" ht="15.75" customHeight="1">
      <c r="A912" s="107"/>
      <c r="B912" s="107"/>
      <c r="C912" s="107"/>
      <c r="D912" s="107"/>
      <c r="E912" s="107"/>
      <c r="F912" s="107"/>
    </row>
    <row r="913" ht="15.75" customHeight="1">
      <c r="A913" s="107"/>
      <c r="B913" s="107"/>
      <c r="C913" s="107"/>
      <c r="D913" s="107"/>
      <c r="E913" s="107"/>
      <c r="F913" s="107"/>
    </row>
    <row r="914" ht="15.75" customHeight="1">
      <c r="A914" s="107"/>
      <c r="B914" s="107"/>
      <c r="C914" s="107"/>
      <c r="D914" s="107"/>
      <c r="E914" s="107"/>
      <c r="F914" s="107"/>
    </row>
    <row r="915" ht="15.75" customHeight="1">
      <c r="A915" s="107"/>
      <c r="B915" s="107"/>
      <c r="C915" s="107"/>
      <c r="D915" s="107"/>
      <c r="E915" s="107"/>
      <c r="F915" s="107"/>
    </row>
    <row r="916" ht="15.75" customHeight="1">
      <c r="A916" s="107"/>
      <c r="B916" s="107"/>
      <c r="C916" s="107"/>
      <c r="D916" s="107"/>
      <c r="E916" s="107"/>
      <c r="F916" s="107"/>
    </row>
    <row r="917" ht="15.75" customHeight="1">
      <c r="A917" s="107"/>
      <c r="B917" s="107"/>
      <c r="C917" s="107"/>
      <c r="D917" s="107"/>
      <c r="E917" s="107"/>
      <c r="F917" s="107"/>
    </row>
    <row r="918" ht="15.75" customHeight="1">
      <c r="A918" s="107"/>
      <c r="B918" s="107"/>
      <c r="C918" s="107"/>
      <c r="D918" s="107"/>
      <c r="E918" s="107"/>
      <c r="F918" s="107"/>
    </row>
    <row r="919" ht="15.75" customHeight="1">
      <c r="A919" s="107"/>
      <c r="B919" s="107"/>
      <c r="C919" s="107"/>
      <c r="D919" s="107"/>
      <c r="E919" s="107"/>
      <c r="F919" s="107"/>
    </row>
    <row r="920" ht="15.75" customHeight="1">
      <c r="A920" s="107"/>
      <c r="B920" s="107"/>
      <c r="C920" s="107"/>
      <c r="D920" s="107"/>
      <c r="E920" s="107"/>
      <c r="F920" s="107"/>
    </row>
    <row r="921" ht="15.75" customHeight="1">
      <c r="A921" s="107"/>
      <c r="B921" s="107"/>
      <c r="C921" s="107"/>
      <c r="D921" s="107"/>
      <c r="E921" s="107"/>
      <c r="F921" s="107"/>
    </row>
    <row r="922" ht="15.75" customHeight="1">
      <c r="A922" s="107"/>
      <c r="B922" s="107"/>
      <c r="C922" s="107"/>
      <c r="D922" s="107"/>
      <c r="E922" s="107"/>
      <c r="F922" s="107"/>
    </row>
    <row r="923" ht="15.75" customHeight="1">
      <c r="A923" s="107"/>
      <c r="B923" s="107"/>
      <c r="C923" s="107"/>
      <c r="D923" s="107"/>
      <c r="E923" s="107"/>
      <c r="F923" s="107"/>
    </row>
    <row r="924" ht="15.75" customHeight="1">
      <c r="A924" s="107"/>
      <c r="B924" s="107"/>
      <c r="C924" s="107"/>
      <c r="D924" s="107"/>
      <c r="E924" s="107"/>
      <c r="F924" s="107"/>
    </row>
    <row r="925" ht="15.75" customHeight="1">
      <c r="A925" s="107"/>
      <c r="B925" s="107"/>
      <c r="C925" s="107"/>
      <c r="D925" s="107"/>
      <c r="E925" s="107"/>
      <c r="F925" s="107"/>
    </row>
    <row r="926" ht="15.75" customHeight="1">
      <c r="A926" s="107"/>
      <c r="B926" s="107"/>
      <c r="C926" s="107"/>
      <c r="D926" s="107"/>
      <c r="E926" s="107"/>
      <c r="F926" s="107"/>
    </row>
    <row r="927" ht="15.75" customHeight="1">
      <c r="A927" s="107"/>
      <c r="B927" s="107"/>
      <c r="C927" s="107"/>
      <c r="D927" s="107"/>
      <c r="E927" s="107"/>
      <c r="F927" s="107"/>
    </row>
    <row r="928" ht="15.75" customHeight="1">
      <c r="A928" s="107"/>
      <c r="B928" s="107"/>
      <c r="C928" s="107"/>
      <c r="D928" s="107"/>
      <c r="E928" s="107"/>
      <c r="F928" s="107"/>
    </row>
    <row r="929" ht="15.75" customHeight="1">
      <c r="A929" s="107"/>
      <c r="B929" s="107"/>
      <c r="C929" s="107"/>
      <c r="D929" s="107"/>
      <c r="E929" s="107"/>
      <c r="F929" s="107"/>
    </row>
    <row r="930" ht="15.75" customHeight="1">
      <c r="A930" s="107"/>
      <c r="B930" s="107"/>
      <c r="C930" s="107"/>
      <c r="D930" s="107"/>
      <c r="E930" s="107"/>
      <c r="F930" s="107"/>
    </row>
    <row r="931" ht="15.75" customHeight="1">
      <c r="A931" s="107"/>
      <c r="B931" s="107"/>
      <c r="C931" s="107"/>
      <c r="D931" s="107"/>
      <c r="E931" s="107"/>
      <c r="F931" s="107"/>
    </row>
    <row r="932" ht="15.75" customHeight="1">
      <c r="A932" s="107"/>
      <c r="B932" s="107"/>
      <c r="C932" s="107"/>
      <c r="D932" s="107"/>
      <c r="E932" s="107"/>
      <c r="F932" s="107"/>
    </row>
    <row r="933" ht="15.75" customHeight="1">
      <c r="A933" s="107"/>
      <c r="B933" s="107"/>
      <c r="C933" s="107"/>
      <c r="D933" s="107"/>
      <c r="E933" s="107"/>
      <c r="F933" s="107"/>
    </row>
    <row r="934" ht="15.75" customHeight="1">
      <c r="A934" s="107"/>
      <c r="B934" s="107"/>
      <c r="C934" s="107"/>
      <c r="D934" s="107"/>
      <c r="E934" s="107"/>
      <c r="F934" s="107"/>
    </row>
    <row r="935" ht="15.75" customHeight="1">
      <c r="A935" s="107"/>
      <c r="B935" s="107"/>
      <c r="C935" s="107"/>
      <c r="D935" s="107"/>
      <c r="E935" s="107"/>
      <c r="F935" s="107"/>
    </row>
    <row r="936" ht="15.75" customHeight="1">
      <c r="A936" s="107"/>
      <c r="B936" s="107"/>
      <c r="C936" s="107"/>
      <c r="D936" s="107"/>
      <c r="E936" s="107"/>
      <c r="F936" s="107"/>
    </row>
    <row r="937" ht="15.75" customHeight="1">
      <c r="A937" s="107"/>
      <c r="B937" s="107"/>
      <c r="C937" s="107"/>
      <c r="D937" s="107"/>
      <c r="E937" s="107"/>
      <c r="F937" s="107"/>
    </row>
    <row r="938" ht="15.75" customHeight="1">
      <c r="A938" s="107"/>
      <c r="B938" s="107"/>
      <c r="C938" s="107"/>
      <c r="D938" s="107"/>
      <c r="E938" s="107"/>
      <c r="F938" s="107"/>
    </row>
    <row r="939" ht="15.75" customHeight="1">
      <c r="A939" s="107"/>
      <c r="B939" s="107"/>
      <c r="C939" s="107"/>
      <c r="D939" s="107"/>
      <c r="E939" s="107"/>
      <c r="F939" s="107"/>
    </row>
    <row r="940" ht="15.75" customHeight="1">
      <c r="A940" s="107"/>
      <c r="B940" s="107"/>
      <c r="C940" s="107"/>
      <c r="D940" s="107"/>
      <c r="E940" s="107"/>
      <c r="F940" s="107"/>
    </row>
    <row r="941" ht="15.75" customHeight="1">
      <c r="A941" s="107"/>
      <c r="B941" s="107"/>
      <c r="C941" s="107"/>
      <c r="D941" s="107"/>
      <c r="E941" s="107"/>
      <c r="F941" s="107"/>
    </row>
    <row r="942" ht="15.75" customHeight="1">
      <c r="A942" s="107"/>
      <c r="B942" s="107"/>
      <c r="C942" s="107"/>
      <c r="D942" s="107"/>
      <c r="E942" s="107"/>
      <c r="F942" s="107"/>
    </row>
    <row r="943" ht="15.75" customHeight="1">
      <c r="A943" s="107"/>
      <c r="B943" s="107"/>
      <c r="C943" s="107"/>
      <c r="D943" s="107"/>
      <c r="E943" s="107"/>
      <c r="F943" s="107"/>
    </row>
    <row r="944" ht="15.75" customHeight="1">
      <c r="A944" s="107"/>
      <c r="B944" s="107"/>
      <c r="C944" s="107"/>
      <c r="D944" s="107"/>
      <c r="E944" s="107"/>
      <c r="F944" s="107"/>
    </row>
    <row r="945" ht="15.75" customHeight="1">
      <c r="A945" s="107"/>
      <c r="B945" s="107"/>
      <c r="C945" s="107"/>
      <c r="D945" s="107"/>
      <c r="E945" s="107"/>
      <c r="F945" s="107"/>
    </row>
    <row r="946" ht="15.75" customHeight="1">
      <c r="A946" s="107"/>
      <c r="B946" s="107"/>
      <c r="C946" s="107"/>
      <c r="D946" s="107"/>
      <c r="E946" s="107"/>
      <c r="F946" s="107"/>
    </row>
    <row r="947" ht="15.75" customHeight="1">
      <c r="A947" s="107"/>
      <c r="B947" s="107"/>
      <c r="C947" s="107"/>
      <c r="D947" s="107"/>
      <c r="E947" s="107"/>
      <c r="F947" s="107"/>
    </row>
    <row r="948" ht="15.75" customHeight="1">
      <c r="A948" s="107"/>
      <c r="B948" s="107"/>
      <c r="C948" s="107"/>
      <c r="D948" s="107"/>
      <c r="E948" s="107"/>
      <c r="F948" s="107"/>
    </row>
    <row r="949" ht="15.75" customHeight="1">
      <c r="A949" s="107"/>
      <c r="B949" s="107"/>
      <c r="C949" s="107"/>
      <c r="D949" s="107"/>
      <c r="E949" s="107"/>
      <c r="F949" s="107"/>
    </row>
    <row r="950" ht="15.75" customHeight="1">
      <c r="A950" s="107"/>
      <c r="B950" s="107"/>
      <c r="C950" s="107"/>
      <c r="D950" s="107"/>
      <c r="E950" s="107"/>
      <c r="F950" s="107"/>
    </row>
    <row r="951" ht="15.75" customHeight="1">
      <c r="A951" s="107"/>
      <c r="B951" s="107"/>
      <c r="C951" s="107"/>
      <c r="D951" s="107"/>
      <c r="E951" s="107"/>
      <c r="F951" s="107"/>
    </row>
    <row r="952" ht="15.75" customHeight="1">
      <c r="A952" s="107"/>
      <c r="B952" s="107"/>
      <c r="C952" s="107"/>
      <c r="D952" s="107"/>
      <c r="E952" s="107"/>
      <c r="F952" s="107"/>
    </row>
    <row r="953" ht="15.75" customHeight="1">
      <c r="A953" s="107"/>
      <c r="B953" s="107"/>
      <c r="C953" s="107"/>
      <c r="D953" s="107"/>
      <c r="E953" s="107"/>
      <c r="F953" s="107"/>
    </row>
    <row r="954" ht="15.75" customHeight="1">
      <c r="A954" s="107"/>
      <c r="B954" s="107"/>
      <c r="C954" s="107"/>
      <c r="D954" s="107"/>
      <c r="E954" s="107"/>
      <c r="F954" s="107"/>
    </row>
    <row r="955" ht="15.75" customHeight="1">
      <c r="A955" s="107"/>
      <c r="B955" s="107"/>
      <c r="C955" s="107"/>
      <c r="D955" s="107"/>
      <c r="E955" s="107"/>
      <c r="F955" s="107"/>
    </row>
    <row r="956" ht="15.75" customHeight="1">
      <c r="A956" s="107"/>
      <c r="B956" s="107"/>
      <c r="C956" s="107"/>
      <c r="D956" s="107"/>
      <c r="E956" s="107"/>
      <c r="F956" s="107"/>
    </row>
    <row r="957" ht="15.75" customHeight="1">
      <c r="A957" s="107"/>
      <c r="B957" s="107"/>
      <c r="C957" s="107"/>
      <c r="D957" s="107"/>
      <c r="E957" s="107"/>
      <c r="F957" s="107"/>
    </row>
    <row r="958" ht="15.75" customHeight="1">
      <c r="A958" s="107"/>
      <c r="B958" s="107"/>
      <c r="C958" s="107"/>
      <c r="D958" s="107"/>
      <c r="E958" s="107"/>
      <c r="F958" s="107"/>
    </row>
    <row r="959" ht="15.75" customHeight="1">
      <c r="A959" s="107"/>
      <c r="B959" s="107"/>
      <c r="C959" s="107"/>
      <c r="D959" s="107"/>
      <c r="E959" s="107"/>
      <c r="F959" s="107"/>
    </row>
    <row r="960" ht="15.75" customHeight="1">
      <c r="A960" s="107"/>
      <c r="B960" s="107"/>
      <c r="C960" s="107"/>
      <c r="D960" s="107"/>
      <c r="E960" s="107"/>
      <c r="F960" s="107"/>
    </row>
    <row r="961" ht="15.75" customHeight="1">
      <c r="A961" s="107"/>
      <c r="B961" s="107"/>
      <c r="C961" s="107"/>
      <c r="D961" s="107"/>
      <c r="E961" s="107"/>
      <c r="F961" s="107"/>
    </row>
    <row r="962" ht="15.75" customHeight="1">
      <c r="A962" s="107"/>
      <c r="B962" s="107"/>
      <c r="C962" s="107"/>
      <c r="D962" s="107"/>
      <c r="E962" s="107"/>
      <c r="F962" s="107"/>
    </row>
    <row r="963" ht="15.75" customHeight="1">
      <c r="A963" s="107"/>
      <c r="B963" s="107"/>
      <c r="C963" s="107"/>
      <c r="D963" s="107"/>
      <c r="E963" s="107"/>
      <c r="F963" s="107"/>
    </row>
    <row r="964" ht="15.75" customHeight="1">
      <c r="A964" s="107"/>
      <c r="B964" s="107"/>
      <c r="C964" s="107"/>
      <c r="D964" s="107"/>
      <c r="E964" s="107"/>
      <c r="F964" s="107"/>
    </row>
    <row r="965" ht="15.75" customHeight="1">
      <c r="A965" s="107"/>
      <c r="B965" s="107"/>
      <c r="C965" s="107"/>
      <c r="D965" s="107"/>
      <c r="E965" s="107"/>
      <c r="F965" s="107"/>
    </row>
    <row r="966" ht="15.75" customHeight="1">
      <c r="A966" s="107"/>
      <c r="B966" s="107"/>
      <c r="C966" s="107"/>
      <c r="D966" s="107"/>
      <c r="E966" s="107"/>
      <c r="F966" s="107"/>
    </row>
    <row r="967" ht="15.75" customHeight="1">
      <c r="A967" s="107"/>
      <c r="B967" s="107"/>
      <c r="C967" s="107"/>
      <c r="D967" s="107"/>
      <c r="E967" s="107"/>
      <c r="F967" s="107"/>
    </row>
    <row r="968" ht="15.75" customHeight="1">
      <c r="A968" s="107"/>
      <c r="B968" s="107"/>
      <c r="C968" s="107"/>
      <c r="D968" s="107"/>
      <c r="E968" s="107"/>
      <c r="F968" s="107"/>
    </row>
    <row r="969" ht="15.75" customHeight="1">
      <c r="A969" s="107"/>
      <c r="B969" s="107"/>
      <c r="C969" s="107"/>
      <c r="D969" s="107"/>
      <c r="E969" s="107"/>
      <c r="F969" s="107"/>
    </row>
    <row r="970" ht="15.75" customHeight="1">
      <c r="A970" s="107"/>
      <c r="B970" s="107"/>
      <c r="C970" s="107"/>
      <c r="D970" s="107"/>
      <c r="E970" s="107"/>
      <c r="F970" s="107"/>
    </row>
    <row r="971" ht="15.75" customHeight="1">
      <c r="A971" s="107"/>
      <c r="B971" s="107"/>
      <c r="C971" s="107"/>
      <c r="D971" s="107"/>
      <c r="E971" s="107"/>
      <c r="F971" s="107"/>
    </row>
    <row r="972" ht="15.75" customHeight="1">
      <c r="A972" s="107"/>
      <c r="B972" s="107"/>
      <c r="C972" s="107"/>
      <c r="D972" s="107"/>
      <c r="E972" s="107"/>
      <c r="F972" s="107"/>
    </row>
    <row r="973" ht="15.75" customHeight="1">
      <c r="A973" s="107"/>
      <c r="B973" s="107"/>
      <c r="C973" s="107"/>
      <c r="D973" s="107"/>
      <c r="E973" s="107"/>
      <c r="F973" s="107"/>
    </row>
    <row r="974" ht="15.75" customHeight="1">
      <c r="A974" s="107"/>
      <c r="B974" s="107"/>
      <c r="C974" s="107"/>
      <c r="D974" s="107"/>
      <c r="E974" s="107"/>
      <c r="F974" s="107"/>
    </row>
    <row r="975" ht="15.75" customHeight="1">
      <c r="A975" s="107"/>
      <c r="B975" s="107"/>
      <c r="C975" s="107"/>
      <c r="D975" s="107"/>
      <c r="E975" s="107"/>
      <c r="F975" s="107"/>
    </row>
    <row r="976" ht="15.75" customHeight="1">
      <c r="A976" s="107"/>
      <c r="B976" s="107"/>
      <c r="C976" s="107"/>
      <c r="D976" s="107"/>
      <c r="E976" s="107"/>
      <c r="F976" s="107"/>
    </row>
    <row r="977" ht="15.75" customHeight="1">
      <c r="A977" s="107"/>
      <c r="B977" s="107"/>
      <c r="C977" s="107"/>
      <c r="D977" s="107"/>
      <c r="E977" s="107"/>
      <c r="F977" s="107"/>
    </row>
    <row r="978" ht="15.75" customHeight="1">
      <c r="A978" s="107"/>
      <c r="B978" s="107"/>
      <c r="C978" s="107"/>
      <c r="D978" s="107"/>
      <c r="E978" s="107"/>
      <c r="F978" s="107"/>
    </row>
    <row r="979" ht="15.75" customHeight="1">
      <c r="A979" s="107"/>
      <c r="B979" s="107"/>
      <c r="C979" s="107"/>
      <c r="D979" s="107"/>
      <c r="E979" s="107"/>
      <c r="F979" s="107"/>
    </row>
    <row r="980" ht="15.75" customHeight="1">
      <c r="A980" s="107"/>
      <c r="B980" s="107"/>
      <c r="C980" s="107"/>
      <c r="D980" s="107"/>
      <c r="E980" s="107"/>
      <c r="F980" s="107"/>
    </row>
    <row r="981" ht="15.75" customHeight="1">
      <c r="A981" s="107"/>
      <c r="B981" s="107"/>
      <c r="C981" s="107"/>
      <c r="D981" s="107"/>
      <c r="E981" s="107"/>
      <c r="F981" s="107"/>
    </row>
    <row r="982" ht="15.75" customHeight="1">
      <c r="A982" s="107"/>
      <c r="B982" s="107"/>
      <c r="C982" s="107"/>
      <c r="D982" s="107"/>
      <c r="E982" s="107"/>
      <c r="F982" s="107"/>
    </row>
    <row r="983" ht="15.75" customHeight="1">
      <c r="A983" s="107"/>
      <c r="B983" s="107"/>
      <c r="C983" s="107"/>
      <c r="D983" s="107"/>
      <c r="E983" s="107"/>
      <c r="F983" s="107"/>
    </row>
    <row r="984" ht="15.75" customHeight="1">
      <c r="A984" s="107"/>
      <c r="B984" s="107"/>
      <c r="C984" s="107"/>
      <c r="D984" s="107"/>
      <c r="E984" s="107"/>
      <c r="F984" s="107"/>
    </row>
    <row r="985" ht="15.75" customHeight="1">
      <c r="A985" s="107"/>
      <c r="B985" s="107"/>
      <c r="C985" s="107"/>
      <c r="D985" s="107"/>
      <c r="E985" s="107"/>
      <c r="F985" s="107"/>
    </row>
    <row r="986" ht="15.75" customHeight="1">
      <c r="A986" s="107"/>
      <c r="B986" s="107"/>
      <c r="C986" s="107"/>
      <c r="D986" s="107"/>
      <c r="E986" s="107"/>
      <c r="F986" s="107"/>
    </row>
    <row r="987" ht="15.75" customHeight="1">
      <c r="A987" s="107"/>
      <c r="B987" s="107"/>
      <c r="C987" s="107"/>
      <c r="D987" s="107"/>
      <c r="E987" s="107"/>
      <c r="F987" s="107"/>
    </row>
    <row r="988" ht="15.75" customHeight="1">
      <c r="A988" s="107"/>
      <c r="B988" s="107"/>
      <c r="C988" s="107"/>
      <c r="D988" s="107"/>
      <c r="E988" s="107"/>
      <c r="F988" s="107"/>
    </row>
    <row r="989" ht="15.75" customHeight="1">
      <c r="A989" s="107"/>
      <c r="B989" s="107"/>
      <c r="C989" s="107"/>
      <c r="D989" s="107"/>
      <c r="E989" s="107"/>
      <c r="F989" s="107"/>
    </row>
    <row r="990" ht="15.75" customHeight="1">
      <c r="A990" s="107"/>
      <c r="B990" s="107"/>
      <c r="C990" s="107"/>
      <c r="D990" s="107"/>
      <c r="E990" s="107"/>
      <c r="F990" s="107"/>
    </row>
    <row r="991" ht="15.75" customHeight="1">
      <c r="A991" s="107"/>
      <c r="B991" s="107"/>
      <c r="C991" s="107"/>
      <c r="D991" s="107"/>
      <c r="E991" s="107"/>
      <c r="F991" s="107"/>
    </row>
    <row r="992" ht="15.75" customHeight="1">
      <c r="A992" s="107"/>
      <c r="B992" s="107"/>
      <c r="C992" s="107"/>
      <c r="D992" s="107"/>
      <c r="E992" s="107"/>
      <c r="F992" s="107"/>
    </row>
    <row r="993" ht="15.75" customHeight="1">
      <c r="A993" s="107"/>
      <c r="B993" s="107"/>
      <c r="C993" s="107"/>
      <c r="D993" s="107"/>
      <c r="E993" s="107"/>
      <c r="F993" s="107"/>
    </row>
    <row r="994" ht="15.75" customHeight="1">
      <c r="A994" s="107"/>
      <c r="B994" s="107"/>
      <c r="C994" s="107"/>
      <c r="D994" s="107"/>
      <c r="E994" s="107"/>
      <c r="F994" s="107"/>
    </row>
    <row r="995" ht="15.75" customHeight="1">
      <c r="A995" s="107"/>
      <c r="B995" s="107"/>
      <c r="C995" s="107"/>
      <c r="D995" s="107"/>
      <c r="E995" s="107"/>
      <c r="F995" s="107"/>
    </row>
    <row r="996" ht="15.75" customHeight="1">
      <c r="A996" s="107"/>
      <c r="B996" s="107"/>
      <c r="C996" s="107"/>
      <c r="D996" s="107"/>
      <c r="E996" s="107"/>
      <c r="F996" s="107"/>
    </row>
    <row r="997" ht="15.75" customHeight="1">
      <c r="A997" s="107"/>
      <c r="B997" s="107"/>
      <c r="C997" s="107"/>
      <c r="D997" s="107"/>
      <c r="E997" s="107"/>
      <c r="F997" s="107"/>
    </row>
    <row r="998" ht="15.75" customHeight="1">
      <c r="A998" s="107"/>
      <c r="B998" s="107"/>
      <c r="C998" s="107"/>
      <c r="D998" s="107"/>
      <c r="E998" s="107"/>
      <c r="F998" s="107"/>
    </row>
    <row r="999" ht="15.75" customHeight="1">
      <c r="A999" s="107"/>
      <c r="B999" s="107"/>
      <c r="C999" s="107"/>
      <c r="D999" s="107"/>
      <c r="E999" s="107"/>
      <c r="F999" s="107"/>
    </row>
    <row r="1000" ht="15.75" customHeight="1">
      <c r="A1000" s="107"/>
      <c r="B1000" s="107"/>
      <c r="C1000" s="107"/>
      <c r="D1000" s="107"/>
      <c r="E1000" s="107"/>
      <c r="F1000" s="107"/>
    </row>
    <row r="1001" ht="15.75" customHeight="1">
      <c r="A1001" s="107"/>
      <c r="B1001" s="107"/>
      <c r="C1001" s="107"/>
      <c r="D1001" s="107"/>
      <c r="E1001" s="107"/>
      <c r="F1001" s="107"/>
    </row>
    <row r="1002" ht="15.75" customHeight="1">
      <c r="A1002" s="107"/>
      <c r="B1002" s="107"/>
      <c r="C1002" s="107"/>
      <c r="D1002" s="107"/>
      <c r="E1002" s="107"/>
      <c r="F1002" s="107"/>
    </row>
    <row r="1003" ht="15.75" customHeight="1">
      <c r="A1003" s="107"/>
      <c r="B1003" s="107"/>
      <c r="C1003" s="107"/>
      <c r="D1003" s="107"/>
      <c r="E1003" s="107"/>
      <c r="F1003" s="107"/>
    </row>
    <row r="1004" ht="15.75" customHeight="1">
      <c r="A1004" s="107"/>
      <c r="B1004" s="107"/>
      <c r="C1004" s="107"/>
      <c r="D1004" s="107"/>
      <c r="E1004" s="107"/>
      <c r="F1004" s="107"/>
    </row>
    <row r="1005" ht="15.75" customHeight="1">
      <c r="A1005" s="107"/>
      <c r="B1005" s="107"/>
      <c r="C1005" s="107"/>
      <c r="D1005" s="107"/>
      <c r="E1005" s="107"/>
      <c r="F1005" s="107"/>
    </row>
    <row r="1006" ht="15.75" customHeight="1">
      <c r="A1006" s="107"/>
      <c r="B1006" s="107"/>
      <c r="C1006" s="107"/>
      <c r="D1006" s="107"/>
      <c r="E1006" s="107"/>
      <c r="F1006" s="107"/>
    </row>
    <row r="1007" ht="15.75" customHeight="1">
      <c r="A1007" s="107"/>
      <c r="B1007" s="107"/>
      <c r="C1007" s="107"/>
      <c r="D1007" s="107"/>
      <c r="E1007" s="107"/>
      <c r="F1007" s="107"/>
    </row>
    <row r="1008" ht="15.75" customHeight="1">
      <c r="A1008" s="107"/>
      <c r="B1008" s="107"/>
      <c r="C1008" s="107"/>
      <c r="D1008" s="107"/>
      <c r="E1008" s="107"/>
      <c r="F1008" s="107"/>
    </row>
    <row r="1009" ht="15.75" customHeight="1">
      <c r="A1009" s="107"/>
      <c r="B1009" s="107"/>
      <c r="C1009" s="107"/>
      <c r="D1009" s="107"/>
      <c r="E1009" s="107"/>
      <c r="F1009" s="107"/>
    </row>
    <row r="1010" ht="15.75" customHeight="1">
      <c r="A1010" s="107"/>
      <c r="B1010" s="107"/>
      <c r="C1010" s="107"/>
      <c r="D1010" s="107"/>
      <c r="E1010" s="107"/>
      <c r="F1010" s="107"/>
    </row>
    <row r="1011" ht="15.75" customHeight="1">
      <c r="A1011" s="107"/>
      <c r="B1011" s="107"/>
      <c r="C1011" s="107"/>
      <c r="D1011" s="107"/>
      <c r="E1011" s="107"/>
      <c r="F1011" s="107"/>
    </row>
    <row r="1012" ht="15.75" customHeight="1">
      <c r="A1012" s="107"/>
      <c r="B1012" s="107"/>
      <c r="C1012" s="107"/>
      <c r="D1012" s="107"/>
      <c r="E1012" s="107"/>
      <c r="F1012" s="107"/>
    </row>
    <row r="1013" ht="15.75" customHeight="1">
      <c r="A1013" s="107"/>
      <c r="B1013" s="107"/>
      <c r="C1013" s="107"/>
      <c r="D1013" s="107"/>
      <c r="E1013" s="107"/>
      <c r="F1013" s="107"/>
    </row>
    <row r="1014" ht="15.75" customHeight="1">
      <c r="A1014" s="107"/>
      <c r="B1014" s="107"/>
      <c r="C1014" s="107"/>
      <c r="D1014" s="107"/>
      <c r="E1014" s="107"/>
      <c r="F1014" s="107"/>
    </row>
    <row r="1015" ht="15.75" customHeight="1">
      <c r="A1015" s="107"/>
      <c r="B1015" s="107"/>
      <c r="C1015" s="107"/>
      <c r="D1015" s="107"/>
      <c r="E1015" s="107"/>
      <c r="F1015" s="107"/>
    </row>
    <row r="1016" ht="15.75" customHeight="1">
      <c r="A1016" s="107"/>
      <c r="B1016" s="107"/>
      <c r="C1016" s="107"/>
      <c r="D1016" s="107"/>
      <c r="E1016" s="107"/>
      <c r="F1016" s="107"/>
    </row>
    <row r="1017" ht="15.75" customHeight="1">
      <c r="A1017" s="107"/>
      <c r="B1017" s="107"/>
      <c r="C1017" s="107"/>
      <c r="D1017" s="107"/>
      <c r="E1017" s="107"/>
      <c r="F1017" s="107"/>
    </row>
    <row r="1018" ht="15.75" customHeight="1">
      <c r="A1018" s="107"/>
      <c r="B1018" s="107"/>
      <c r="C1018" s="107"/>
      <c r="D1018" s="107"/>
      <c r="E1018" s="107"/>
      <c r="F1018" s="107"/>
    </row>
    <row r="1019" ht="15.75" customHeight="1">
      <c r="A1019" s="107"/>
      <c r="B1019" s="107"/>
      <c r="C1019" s="107"/>
      <c r="D1019" s="107"/>
      <c r="E1019" s="107"/>
      <c r="F1019" s="107"/>
    </row>
    <row r="1020" ht="15.75" customHeight="1">
      <c r="A1020" s="107"/>
      <c r="B1020" s="107"/>
      <c r="C1020" s="107"/>
      <c r="D1020" s="107"/>
      <c r="E1020" s="107"/>
      <c r="F1020" s="107"/>
    </row>
    <row r="1021" ht="15.75" customHeight="1">
      <c r="A1021" s="107"/>
      <c r="B1021" s="107"/>
      <c r="C1021" s="107"/>
      <c r="D1021" s="107"/>
      <c r="E1021" s="107"/>
      <c r="F1021" s="107"/>
    </row>
    <row r="1022" ht="15.75" customHeight="1">
      <c r="A1022" s="107"/>
      <c r="B1022" s="107"/>
      <c r="C1022" s="107"/>
      <c r="D1022" s="107"/>
      <c r="E1022" s="107"/>
      <c r="F1022" s="107"/>
    </row>
    <row r="1023" ht="15.75" customHeight="1">
      <c r="A1023" s="107"/>
      <c r="B1023" s="107"/>
      <c r="C1023" s="107"/>
      <c r="D1023" s="107"/>
      <c r="E1023" s="107"/>
      <c r="F1023" s="107"/>
    </row>
    <row r="1024" ht="15.75" customHeight="1">
      <c r="A1024" s="107"/>
      <c r="B1024" s="107"/>
      <c r="C1024" s="107"/>
      <c r="D1024" s="107"/>
      <c r="E1024" s="107"/>
      <c r="F1024" s="107"/>
    </row>
    <row r="1025" ht="15.75" customHeight="1">
      <c r="A1025" s="107"/>
      <c r="B1025" s="107"/>
      <c r="C1025" s="107"/>
      <c r="D1025" s="107"/>
      <c r="E1025" s="107"/>
      <c r="F1025" s="107"/>
    </row>
    <row r="1026" ht="15.75" customHeight="1">
      <c r="A1026" s="107"/>
      <c r="B1026" s="107"/>
      <c r="C1026" s="107"/>
      <c r="D1026" s="107"/>
      <c r="E1026" s="107"/>
      <c r="F1026" s="107"/>
    </row>
    <row r="1027" ht="15.75" customHeight="1">
      <c r="A1027" s="107"/>
      <c r="B1027" s="107"/>
      <c r="C1027" s="107"/>
      <c r="D1027" s="107"/>
      <c r="E1027" s="107"/>
      <c r="F1027" s="107"/>
    </row>
    <row r="1028" ht="15.75" customHeight="1">
      <c r="A1028" s="107"/>
      <c r="B1028" s="107"/>
      <c r="C1028" s="107"/>
      <c r="D1028" s="107"/>
      <c r="E1028" s="107"/>
      <c r="F1028" s="107"/>
    </row>
    <row r="1029" ht="15.75" customHeight="1">
      <c r="A1029" s="107"/>
      <c r="B1029" s="107"/>
      <c r="C1029" s="107"/>
      <c r="D1029" s="107"/>
      <c r="E1029" s="107"/>
      <c r="F1029" s="107"/>
    </row>
    <row r="1030" ht="15.75" customHeight="1">
      <c r="A1030" s="107"/>
      <c r="B1030" s="107"/>
      <c r="C1030" s="107"/>
      <c r="D1030" s="107"/>
      <c r="E1030" s="107"/>
      <c r="F1030" s="107"/>
    </row>
    <row r="1031" ht="15.75" customHeight="1">
      <c r="A1031" s="107"/>
      <c r="B1031" s="107"/>
      <c r="C1031" s="107"/>
      <c r="D1031" s="107"/>
      <c r="E1031" s="107"/>
      <c r="F1031" s="107"/>
    </row>
    <row r="1032" ht="15.75" customHeight="1">
      <c r="A1032" s="107"/>
      <c r="B1032" s="107"/>
      <c r="C1032" s="107"/>
      <c r="D1032" s="107"/>
      <c r="E1032" s="107"/>
      <c r="F1032" s="107"/>
    </row>
    <row r="1033" ht="15.75" customHeight="1">
      <c r="A1033" s="107"/>
      <c r="B1033" s="107"/>
      <c r="C1033" s="107"/>
      <c r="D1033" s="107"/>
      <c r="E1033" s="107"/>
      <c r="F1033" s="107"/>
    </row>
    <row r="1034" ht="15.75" customHeight="1">
      <c r="A1034" s="107"/>
      <c r="B1034" s="107"/>
      <c r="C1034" s="107"/>
      <c r="D1034" s="107"/>
      <c r="E1034" s="107"/>
      <c r="F1034" s="107"/>
    </row>
    <row r="1035" ht="15.75" customHeight="1">
      <c r="A1035" s="107"/>
      <c r="B1035" s="107"/>
      <c r="C1035" s="107"/>
      <c r="D1035" s="107"/>
      <c r="E1035" s="107"/>
      <c r="F1035" s="107"/>
    </row>
    <row r="1036" ht="15.75" customHeight="1">
      <c r="A1036" s="107"/>
      <c r="B1036" s="107"/>
      <c r="C1036" s="107"/>
      <c r="D1036" s="107"/>
      <c r="E1036" s="107"/>
      <c r="F1036" s="107"/>
    </row>
    <row r="1037" ht="15.75" customHeight="1">
      <c r="A1037" s="107"/>
      <c r="B1037" s="107"/>
      <c r="C1037" s="107"/>
      <c r="D1037" s="107"/>
      <c r="E1037" s="107"/>
      <c r="F1037" s="107"/>
    </row>
    <row r="1038" ht="15.75" customHeight="1">
      <c r="A1038" s="107"/>
      <c r="B1038" s="107"/>
      <c r="C1038" s="107"/>
      <c r="D1038" s="107"/>
      <c r="E1038" s="107"/>
      <c r="F1038" s="107"/>
    </row>
    <row r="1039" ht="15.75" customHeight="1">
      <c r="A1039" s="107"/>
      <c r="B1039" s="107"/>
      <c r="C1039" s="107"/>
      <c r="D1039" s="107"/>
      <c r="E1039" s="107"/>
      <c r="F1039" s="107"/>
    </row>
  </sheetData>
  <mergeCells count="11">
    <mergeCell ref="A74:F74"/>
    <mergeCell ref="A75:F75"/>
    <mergeCell ref="A110:F110"/>
    <mergeCell ref="A111:F111"/>
    <mergeCell ref="A1:A2"/>
    <mergeCell ref="A3:C3"/>
    <mergeCell ref="A6:F6"/>
    <mergeCell ref="A20:F20"/>
    <mergeCell ref="A35:F35"/>
    <mergeCell ref="A48:F48"/>
    <mergeCell ref="A61:F61"/>
  </mergeCells>
  <conditionalFormatting sqref="C34 C36:C47 C49:C60 C62:C73 C76:C109 C112:C121">
    <cfRule type="containsText" dxfId="1" priority="1" operator="containsText" text="Fail">
      <formula>NOT(ISERROR(SEARCH(("Fail"),(C34))))</formula>
    </cfRule>
  </conditionalFormatting>
  <conditionalFormatting sqref="C34 C36:C47 C49:C60 C62:C73 C76:C109 C112:C121">
    <cfRule type="containsText" dxfId="0" priority="2" operator="containsText" text="Pass">
      <formula>NOT(ISERROR(SEARCH(("Pass"),(C34))))</formula>
    </cfRule>
  </conditionalFormatting>
  <conditionalFormatting sqref="C34 C36:C47 C49:C60 C62:C73 C76:C109 C112:C121">
    <cfRule type="containsText" dxfId="1" priority="3" operator="containsText" text="Fail">
      <formula>NOT(ISERROR(SEARCH(("Fail"),(C34))))</formula>
    </cfRule>
  </conditionalFormatting>
  <conditionalFormatting sqref="C34 C36:C47 C49:C60 C62:C73 C76:C109 C112:C121">
    <cfRule type="containsText" dxfId="0" priority="4" operator="containsText" text="Pass">
      <formula>NOT(ISERROR(SEARCH(("Pass"),(C34))))</formula>
    </cfRule>
  </conditionalFormatting>
  <conditionalFormatting sqref="C37:C47 C49:C60 C62:C73 C76:C109 C112:C121">
    <cfRule type="containsText" dxfId="1" priority="5" operator="containsText" text="Fail">
      <formula>NOT(ISERROR(SEARCH(("Fail"),(C37))))</formula>
    </cfRule>
  </conditionalFormatting>
  <conditionalFormatting sqref="C37:C47 C49:C60 C62:C73 C76:C109 C112:C121">
    <cfRule type="containsText" dxfId="0" priority="6" operator="containsText" text="Pass">
      <formula>NOT(ISERROR(SEARCH(("Pass"),(C37))))</formula>
    </cfRule>
  </conditionalFormatting>
  <conditionalFormatting sqref="C36">
    <cfRule type="containsText" dxfId="1" priority="7" operator="containsText" text="Fail">
      <formula>NOT(ISERROR(SEARCH(("Fail"),(C36))))</formula>
    </cfRule>
  </conditionalFormatting>
  <conditionalFormatting sqref="C36">
    <cfRule type="containsText" dxfId="0" priority="8" operator="containsText" text="Pass">
      <formula>NOT(ISERROR(SEARCH(("Pass"),(C36))))</formula>
    </cfRule>
  </conditionalFormatting>
  <conditionalFormatting sqref="C44">
    <cfRule type="containsText" dxfId="1" priority="9" operator="containsText" text="Fail">
      <formula>NOT(ISERROR(SEARCH(("Fail"),(C44))))</formula>
    </cfRule>
  </conditionalFormatting>
  <conditionalFormatting sqref="C44">
    <cfRule type="containsText" dxfId="0" priority="10" operator="containsText" text="Pass">
      <formula>NOT(ISERROR(SEARCH(("Pass"),(C44))))</formula>
    </cfRule>
  </conditionalFormatting>
  <conditionalFormatting sqref="C45">
    <cfRule type="containsText" dxfId="1" priority="11" operator="containsText" text="Fail">
      <formula>NOT(ISERROR(SEARCH(("Fail"),(C45))))</formula>
    </cfRule>
  </conditionalFormatting>
  <conditionalFormatting sqref="C45">
    <cfRule type="containsText" dxfId="0" priority="12" operator="containsText" text="Pass">
      <formula>NOT(ISERROR(SEARCH(("Pass"),(C45))))</formula>
    </cfRule>
  </conditionalFormatting>
  <conditionalFormatting sqref="C47">
    <cfRule type="containsText" dxfId="1" priority="13" operator="containsText" text="Fail">
      <formula>NOT(ISERROR(SEARCH(("Fail"),(C47))))</formula>
    </cfRule>
  </conditionalFormatting>
  <conditionalFormatting sqref="C47">
    <cfRule type="containsText" dxfId="0" priority="14" operator="containsText" text="Pass">
      <formula>NOT(ISERROR(SEARCH(("Pass"),(C47))))</formula>
    </cfRule>
  </conditionalFormatting>
  <conditionalFormatting sqref="C47">
    <cfRule type="containsText" dxfId="1" priority="15" operator="containsText" text="Fail">
      <formula>NOT(ISERROR(SEARCH(("Fail"),(C47))))</formula>
    </cfRule>
  </conditionalFormatting>
  <conditionalFormatting sqref="C47">
    <cfRule type="containsText" dxfId="0" priority="16" operator="containsText" text="Pass">
      <formula>NOT(ISERROR(SEARCH(("Pass"),(C47))))</formula>
    </cfRule>
  </conditionalFormatting>
  <conditionalFormatting sqref="C46 C49">
    <cfRule type="containsText" dxfId="1" priority="17" operator="containsText" text="Fail">
      <formula>NOT(ISERROR(SEARCH(("Fail"),(C46))))</formula>
    </cfRule>
  </conditionalFormatting>
  <conditionalFormatting sqref="C46 C49">
    <cfRule type="containsText" dxfId="0" priority="18" operator="containsText" text="Pass">
      <formula>NOT(ISERROR(SEARCH(("Pass"),(C46))))</formula>
    </cfRule>
  </conditionalFormatting>
  <conditionalFormatting sqref="E44:E45">
    <cfRule type="containsText" dxfId="1" priority="19" operator="containsText" text="Fail">
      <formula>NOT(ISERROR(SEARCH(("Fail"),(E44))))</formula>
    </cfRule>
  </conditionalFormatting>
  <conditionalFormatting sqref="E44:E45">
    <cfRule type="containsText" dxfId="0" priority="20" operator="containsText" text="Pass">
      <formula>NOT(ISERROR(SEARCH(("Pass"),(E44))))</formula>
    </cfRule>
  </conditionalFormatting>
  <conditionalFormatting sqref="E47">
    <cfRule type="containsText" dxfId="1" priority="21" operator="containsText" text="Fail">
      <formula>NOT(ISERROR(SEARCH(("Fail"),(E47))))</formula>
    </cfRule>
  </conditionalFormatting>
  <conditionalFormatting sqref="E47">
    <cfRule type="containsText" dxfId="0" priority="22" operator="containsText" text="Pass">
      <formula>NOT(ISERROR(SEARCH(("Pass"),(E47))))</formula>
    </cfRule>
  </conditionalFormatting>
  <conditionalFormatting sqref="E47">
    <cfRule type="containsText" dxfId="1" priority="23" operator="containsText" text="Fail">
      <formula>NOT(ISERROR(SEARCH(("Fail"),(E47))))</formula>
    </cfRule>
  </conditionalFormatting>
  <conditionalFormatting sqref="E47">
    <cfRule type="containsText" dxfId="0" priority="24" operator="containsText" text="Pass">
      <formula>NOT(ISERROR(SEARCH(("Pass"),(E47))))</formula>
    </cfRule>
  </conditionalFormatting>
  <conditionalFormatting sqref="E34">
    <cfRule type="containsText" dxfId="1" priority="25" operator="containsText" text="Fail">
      <formula>NOT(ISERROR(SEARCH(("Fail"),(E34))))</formula>
    </cfRule>
  </conditionalFormatting>
  <conditionalFormatting sqref="E34">
    <cfRule type="containsText" dxfId="0" priority="26" operator="containsText" text="Pass">
      <formula>NOT(ISERROR(SEARCH(("Pass"),(E34))))</formula>
    </cfRule>
  </conditionalFormatting>
  <conditionalFormatting sqref="E34">
    <cfRule type="containsText" dxfId="1" priority="27" operator="containsText" text="Fail">
      <formula>NOT(ISERROR(SEARCH(("Fail"),(E34))))</formula>
    </cfRule>
  </conditionalFormatting>
  <conditionalFormatting sqref="E34">
    <cfRule type="containsText" dxfId="0" priority="28" operator="containsText" text="Pass">
      <formula>NOT(ISERROR(SEARCH(("Pass"),(E34))))</formula>
    </cfRule>
  </conditionalFormatting>
  <conditionalFormatting sqref="E7:E19 E21:E34 E36:E47">
    <cfRule type="containsText" dxfId="1" priority="29" operator="containsText" text="Fail">
      <formula>NOT(ISERROR(SEARCH(("Fail"),(E7))))</formula>
    </cfRule>
  </conditionalFormatting>
  <conditionalFormatting sqref="E7:E19 E21:E34 E36:E47">
    <cfRule type="containsText" dxfId="0" priority="30" operator="containsText" text="Pass">
      <formula>NOT(ISERROR(SEARCH(("Pass"),(E7))))</formula>
    </cfRule>
  </conditionalFormatting>
  <conditionalFormatting sqref="E18 E33 E36:E47">
    <cfRule type="containsText" dxfId="1" priority="31" operator="containsText" text="Fail">
      <formula>NOT(ISERROR(SEARCH(("Fail"),(E18))))</formula>
    </cfRule>
  </conditionalFormatting>
  <conditionalFormatting sqref="E18 E33 E36:E47">
    <cfRule type="containsText" dxfId="0" priority="32" operator="containsText" text="Pass">
      <formula>NOT(ISERROR(SEARCH(("Pass"),(E18))))</formula>
    </cfRule>
  </conditionalFormatting>
  <conditionalFormatting sqref="E37:E42">
    <cfRule type="containsText" dxfId="1" priority="33" operator="containsText" text="Fail">
      <formula>NOT(ISERROR(SEARCH(("Fail"),(E37))))</formula>
    </cfRule>
  </conditionalFormatting>
  <conditionalFormatting sqref="E37:E42">
    <cfRule type="containsText" dxfId="0" priority="34" operator="containsText" text="Pass">
      <formula>NOT(ISERROR(SEARCH(("Pass"),(E37))))</formula>
    </cfRule>
  </conditionalFormatting>
  <conditionalFormatting sqref="C18 C21">
    <cfRule type="containsText" dxfId="1" priority="35" operator="containsText" text="Fail">
      <formula>NOT(ISERROR(SEARCH(("Fail"),(C18))))</formula>
    </cfRule>
  </conditionalFormatting>
  <conditionalFormatting sqref="C18 C21">
    <cfRule type="containsText" dxfId="0" priority="36" operator="containsText" text="Pass">
      <formula>NOT(ISERROR(SEARCH(("Pass"),(C18))))</formula>
    </cfRule>
  </conditionalFormatting>
  <conditionalFormatting sqref="C14:C15 C30">
    <cfRule type="containsText" dxfId="1" priority="37" operator="containsText" text="Fail">
      <formula>NOT(ISERROR(SEARCH(("Fail"),(C14))))</formula>
    </cfRule>
  </conditionalFormatting>
  <conditionalFormatting sqref="C14:C15 C30">
    <cfRule type="containsText" dxfId="0" priority="38" operator="containsText" text="Pass">
      <formula>NOT(ISERROR(SEARCH(("Pass"),(C14))))</formula>
    </cfRule>
  </conditionalFormatting>
  <conditionalFormatting sqref="C16">
    <cfRule type="containsText" dxfId="1" priority="39" operator="containsText" text="Fail">
      <formula>NOT(ISERROR(SEARCH(("Fail"),(C16))))</formula>
    </cfRule>
  </conditionalFormatting>
  <conditionalFormatting sqref="C16">
    <cfRule type="containsText" dxfId="0" priority="40" operator="containsText" text="Pass">
      <formula>NOT(ISERROR(SEARCH(("Pass"),(C16))))</formula>
    </cfRule>
  </conditionalFormatting>
  <conditionalFormatting sqref="E8:E13">
    <cfRule type="containsText" dxfId="1" priority="41" operator="containsText" text="Fail">
      <formula>NOT(ISERROR(SEARCH(("Fail"),(E8))))</formula>
    </cfRule>
  </conditionalFormatting>
  <conditionalFormatting sqref="E8:E13">
    <cfRule type="containsText" dxfId="0" priority="42" operator="containsText" text="Pass">
      <formula>NOT(ISERROR(SEARCH(("Pass"),(E8))))</formula>
    </cfRule>
  </conditionalFormatting>
  <conditionalFormatting sqref="C7:C8">
    <cfRule type="containsText" dxfId="1" priority="43" operator="containsText" text="Fail">
      <formula>NOT(ISERROR(SEARCH(("Fail"),(C7))))</formula>
    </cfRule>
  </conditionalFormatting>
  <conditionalFormatting sqref="C7:C8">
    <cfRule type="containsText" dxfId="0" priority="44" operator="containsText" text="Pass">
      <formula>NOT(ISERROR(SEARCH(("Pass"),(C7))))</formula>
    </cfRule>
  </conditionalFormatting>
  <conditionalFormatting sqref="C17">
    <cfRule type="containsText" dxfId="1" priority="45" operator="containsText" text="Fail">
      <formula>NOT(ISERROR(SEARCH(("Fail"),(C17))))</formula>
    </cfRule>
  </conditionalFormatting>
  <conditionalFormatting sqref="C17">
    <cfRule type="containsText" dxfId="0" priority="46" operator="containsText" text="Pass">
      <formula>NOT(ISERROR(SEARCH(("Pass"),(C17))))</formula>
    </cfRule>
  </conditionalFormatting>
  <conditionalFormatting sqref="C19 C34 C47">
    <cfRule type="containsText" dxfId="1" priority="47" operator="containsText" text="Fail">
      <formula>NOT(ISERROR(SEARCH(("Fail"),(C19))))</formula>
    </cfRule>
  </conditionalFormatting>
  <conditionalFormatting sqref="C19 C34 C47">
    <cfRule type="containsText" dxfId="0" priority="48" operator="containsText" text="Pass">
      <formula>NOT(ISERROR(SEARCH(("Pass"),(C19))))</formula>
    </cfRule>
  </conditionalFormatting>
  <conditionalFormatting sqref="C19 C34 C47">
    <cfRule type="containsText" dxfId="1" priority="49" operator="containsText" text="Fail">
      <formula>NOT(ISERROR(SEARCH(("Fail"),(C19))))</formula>
    </cfRule>
  </conditionalFormatting>
  <conditionalFormatting sqref="C19 C34 C47">
    <cfRule type="containsText" dxfId="0" priority="50" operator="containsText" text="Pass">
      <formula>NOT(ISERROR(SEARCH(("Pass"),(C19))))</formula>
    </cfRule>
  </conditionalFormatting>
  <conditionalFormatting sqref="E19">
    <cfRule type="containsText" dxfId="1" priority="51" operator="containsText" text="Fail">
      <formula>NOT(ISERROR(SEARCH(("Fail"),(E19))))</formula>
    </cfRule>
  </conditionalFormatting>
  <conditionalFormatting sqref="E19">
    <cfRule type="containsText" dxfId="0" priority="52" operator="containsText" text="Pass">
      <formula>NOT(ISERROR(SEARCH(("Pass"),(E19))))</formula>
    </cfRule>
  </conditionalFormatting>
  <conditionalFormatting sqref="E19">
    <cfRule type="containsText" dxfId="1" priority="53" operator="containsText" text="Fail">
      <formula>NOT(ISERROR(SEARCH(("Fail"),(E19))))</formula>
    </cfRule>
  </conditionalFormatting>
  <conditionalFormatting sqref="E19">
    <cfRule type="containsText" dxfId="0" priority="54" operator="containsText" text="Pass">
      <formula>NOT(ISERROR(SEARCH(("Pass"),(E19))))</formula>
    </cfRule>
  </conditionalFormatting>
  <conditionalFormatting sqref="E16:E17">
    <cfRule type="containsText" dxfId="1" priority="55" operator="containsText" text="Fail">
      <formula>NOT(ISERROR(SEARCH(("Fail"),(E16))))</formula>
    </cfRule>
  </conditionalFormatting>
  <conditionalFormatting sqref="E16:E17">
    <cfRule type="containsText" dxfId="0" priority="56" operator="containsText" text="Pass">
      <formula>NOT(ISERROR(SEARCH(("Pass"),(E16))))</formula>
    </cfRule>
  </conditionalFormatting>
  <conditionalFormatting sqref="E22:E27">
    <cfRule type="containsText" dxfId="1" priority="57" operator="containsText" text="Fail">
      <formula>NOT(ISERROR(SEARCH(("Fail"),(E22))))</formula>
    </cfRule>
  </conditionalFormatting>
  <conditionalFormatting sqref="E22:E27">
    <cfRule type="containsText" dxfId="0" priority="58" operator="containsText" text="Pass">
      <formula>NOT(ISERROR(SEARCH(("Pass"),(E22))))</formula>
    </cfRule>
  </conditionalFormatting>
  <conditionalFormatting sqref="C22:C27">
    <cfRule type="containsText" dxfId="1" priority="59" operator="containsText" text="Fail">
      <formula>NOT(ISERROR(SEARCH(("Fail"),(C22))))</formula>
    </cfRule>
  </conditionalFormatting>
  <conditionalFormatting sqref="C22:C27">
    <cfRule type="containsText" dxfId="0" priority="60" operator="containsText" text="Pass">
      <formula>NOT(ISERROR(SEARCH(("Pass"),(C22))))</formula>
    </cfRule>
  </conditionalFormatting>
  <conditionalFormatting sqref="C21">
    <cfRule type="containsText" dxfId="1" priority="61" operator="containsText" text="Fail">
      <formula>NOT(ISERROR(SEARCH(("Fail"),(C21))))</formula>
    </cfRule>
  </conditionalFormatting>
  <conditionalFormatting sqref="C21">
    <cfRule type="containsText" dxfId="0" priority="62" operator="containsText" text="Pass">
      <formula>NOT(ISERROR(SEARCH(("Pass"),(C21))))</formula>
    </cfRule>
  </conditionalFormatting>
  <conditionalFormatting sqref="E31:E32">
    <cfRule type="containsText" dxfId="1" priority="63" operator="containsText" text="Fail">
      <formula>NOT(ISERROR(SEARCH(("Fail"),(E31))))</formula>
    </cfRule>
  </conditionalFormatting>
  <conditionalFormatting sqref="E31:E32">
    <cfRule type="containsText" dxfId="0" priority="64" operator="containsText" text="Pass">
      <formula>NOT(ISERROR(SEARCH(("Pass"),(E31))))</formula>
    </cfRule>
  </conditionalFormatting>
  <conditionalFormatting sqref="C28:C30">
    <cfRule type="containsText" dxfId="1" priority="65" operator="containsText" text="Fail">
      <formula>NOT(ISERROR(SEARCH(("Fail"),(C28))))</formula>
    </cfRule>
  </conditionalFormatting>
  <conditionalFormatting sqref="C28:C30">
    <cfRule type="containsText" dxfId="0" priority="66" operator="containsText" text="Pass">
      <formula>NOT(ISERROR(SEARCH(("Pass"),(C28))))</formula>
    </cfRule>
  </conditionalFormatting>
  <conditionalFormatting sqref="C31">
    <cfRule type="containsText" dxfId="1" priority="67" operator="containsText" text="Fail">
      <formula>NOT(ISERROR(SEARCH(("Fail"),(C31))))</formula>
    </cfRule>
  </conditionalFormatting>
  <conditionalFormatting sqref="C31">
    <cfRule type="containsText" dxfId="0" priority="68" operator="containsText" text="Pass">
      <formula>NOT(ISERROR(SEARCH(("Pass"),(C31))))</formula>
    </cfRule>
  </conditionalFormatting>
  <conditionalFormatting sqref="C32">
    <cfRule type="containsText" dxfId="1" priority="69" operator="containsText" text="Fail">
      <formula>NOT(ISERROR(SEARCH(("Fail"),(C32))))</formula>
    </cfRule>
  </conditionalFormatting>
  <conditionalFormatting sqref="C32">
    <cfRule type="containsText" dxfId="0" priority="70" operator="containsText" text="Pass">
      <formula>NOT(ISERROR(SEARCH(("Pass"),(C32))))</formula>
    </cfRule>
  </conditionalFormatting>
  <conditionalFormatting sqref="C33 C36">
    <cfRule type="containsText" dxfId="1" priority="71" operator="containsText" text="Fail">
      <formula>NOT(ISERROR(SEARCH(("Fail"),(C33))))</formula>
    </cfRule>
  </conditionalFormatting>
  <conditionalFormatting sqref="C33 C36">
    <cfRule type="containsText" dxfId="0" priority="72" operator="containsText" text="Pass">
      <formula>NOT(ISERROR(SEARCH(("Pass"),(C33))))</formula>
    </cfRule>
  </conditionalFormatting>
  <conditionalFormatting sqref="E49:E60 E62:E73 E76">
    <cfRule type="containsText" dxfId="1" priority="73" operator="containsText" text="Fail">
      <formula>NOT(ISERROR(SEARCH(("Fail"),(E49))))</formula>
    </cfRule>
  </conditionalFormatting>
  <conditionalFormatting sqref="E49:E60 E62:E73 E76">
    <cfRule type="containsText" dxfId="0" priority="74" operator="containsText" text="Pass">
      <formula>NOT(ISERROR(SEARCH(("Pass"),(E49))))</formula>
    </cfRule>
  </conditionalFormatting>
  <conditionalFormatting sqref="E60 E73 E76">
    <cfRule type="containsText" dxfId="1" priority="75" operator="containsText" text="Fail">
      <formula>NOT(ISERROR(SEARCH(("Fail"),(E60))))</formula>
    </cfRule>
  </conditionalFormatting>
  <conditionalFormatting sqref="E60 E73 E76">
    <cfRule type="containsText" dxfId="0" priority="76" operator="containsText" text="Pass">
      <formula>NOT(ISERROR(SEARCH(("Pass"),(E60))))</formula>
    </cfRule>
  </conditionalFormatting>
  <conditionalFormatting sqref="E60 E73 E76">
    <cfRule type="containsText" dxfId="1" priority="77" operator="containsText" text="Fail">
      <formula>NOT(ISERROR(SEARCH(("Fail"),(E60))))</formula>
    </cfRule>
  </conditionalFormatting>
  <conditionalFormatting sqref="E60 E73 E76">
    <cfRule type="containsText" dxfId="0" priority="78" operator="containsText" text="Pass">
      <formula>NOT(ISERROR(SEARCH(("Pass"),(E60))))</formula>
    </cfRule>
  </conditionalFormatting>
  <conditionalFormatting sqref="E59 E72">
    <cfRule type="containsText" dxfId="1" priority="79" operator="containsText" text="Fail">
      <formula>NOT(ISERROR(SEARCH(("Fail"),(E59))))</formula>
    </cfRule>
  </conditionalFormatting>
  <conditionalFormatting sqref="E59 E72">
    <cfRule type="containsText" dxfId="0" priority="80" operator="containsText" text="Pass">
      <formula>NOT(ISERROR(SEARCH(("Pass"),(E59))))</formula>
    </cfRule>
  </conditionalFormatting>
  <conditionalFormatting sqref="C8:C13">
    <cfRule type="containsText" dxfId="1" priority="81" operator="containsText" text="Fail">
      <formula>NOT(ISERROR(SEARCH(("Fail"),(C8))))</formula>
    </cfRule>
  </conditionalFormatting>
  <conditionalFormatting sqref="C8:C13">
    <cfRule type="containsText" dxfId="0" priority="82" operator="containsText" text="Pass">
      <formula>NOT(ISERROR(SEARCH(("Pass"),(C8))))</formula>
    </cfRule>
  </conditionalFormatting>
  <conditionalFormatting sqref="C43">
    <cfRule type="containsText" dxfId="1" priority="83" operator="containsText" text="Fail">
      <formula>NOT(ISERROR(SEARCH(("Fail"),(C43))))</formula>
    </cfRule>
  </conditionalFormatting>
  <conditionalFormatting sqref="C43">
    <cfRule type="containsText" dxfId="0" priority="84" operator="containsText" text="Pass">
      <formula>NOT(ISERROR(SEARCH(("Pass"),(C43))))</formula>
    </cfRule>
  </conditionalFormatting>
  <conditionalFormatting sqref="C49 C62:C72">
    <cfRule type="containsText" dxfId="1" priority="85" operator="containsText" text="Fail">
      <formula>NOT(ISERROR(SEARCH(("Fail"),(C49))))</formula>
    </cfRule>
  </conditionalFormatting>
  <conditionalFormatting sqref="C49 C62:C72">
    <cfRule type="containsText" dxfId="0" priority="86" operator="containsText" text="Pass">
      <formula>NOT(ISERROR(SEARCH(("Pass"),(C49))))</formula>
    </cfRule>
  </conditionalFormatting>
  <conditionalFormatting sqref="C56 C69">
    <cfRule type="containsText" dxfId="1" priority="87" operator="containsText" text="Fail">
      <formula>NOT(ISERROR(SEARCH(("Fail"),(C56))))</formula>
    </cfRule>
  </conditionalFormatting>
  <conditionalFormatting sqref="C56 C69">
    <cfRule type="containsText" dxfId="0" priority="88" operator="containsText" text="Pass">
      <formula>NOT(ISERROR(SEARCH(("Pass"),(C56))))</formula>
    </cfRule>
  </conditionalFormatting>
  <conditionalFormatting sqref="C59 C62:C72">
    <cfRule type="containsText" dxfId="1" priority="89" operator="containsText" text="Fail">
      <formula>NOT(ISERROR(SEARCH(("Fail"),(C59))))</formula>
    </cfRule>
  </conditionalFormatting>
  <conditionalFormatting sqref="C59 C62:C72">
    <cfRule type="containsText" dxfId="0" priority="90" operator="containsText" text="Pass">
      <formula>NOT(ISERROR(SEARCH(("Pass"),(C59))))</formula>
    </cfRule>
  </conditionalFormatting>
  <conditionalFormatting sqref="C60 C73 C76:C109 C112:C121">
    <cfRule type="containsText" dxfId="1" priority="91" operator="containsText" text="Fail">
      <formula>NOT(ISERROR(SEARCH(("Fail"),(C60))))</formula>
    </cfRule>
  </conditionalFormatting>
  <conditionalFormatting sqref="C60 C73 C76:C109 C112:C121">
    <cfRule type="containsText" dxfId="0" priority="92" operator="containsText" text="Pass">
      <formula>NOT(ISERROR(SEARCH(("Pass"),(C60))))</formula>
    </cfRule>
  </conditionalFormatting>
  <conditionalFormatting sqref="C60 C73 C76:C109 C112:C121">
    <cfRule type="containsText" dxfId="1" priority="93" operator="containsText" text="Fail">
      <formula>NOT(ISERROR(SEARCH(("Fail"),(C60))))</formula>
    </cfRule>
  </conditionalFormatting>
  <conditionalFormatting sqref="C60 C73 C76:C109 C112:C121">
    <cfRule type="containsText" dxfId="0" priority="94" operator="containsText" text="Pass">
      <formula>NOT(ISERROR(SEARCH(("Pass"),(C60))))</formula>
    </cfRule>
  </conditionalFormatting>
  <conditionalFormatting sqref="C57 C70">
    <cfRule type="containsText" dxfId="1" priority="95" operator="containsText" text="Fail">
      <formula>NOT(ISERROR(SEARCH(("Fail"),(C57))))</formula>
    </cfRule>
  </conditionalFormatting>
  <conditionalFormatting sqref="C57 C70">
    <cfRule type="containsText" dxfId="0" priority="96" operator="containsText" text="Pass">
      <formula>NOT(ISERROR(SEARCH(("Pass"),(C57))))</formula>
    </cfRule>
  </conditionalFormatting>
  <conditionalFormatting sqref="C58 C71">
    <cfRule type="containsText" dxfId="1" priority="97" operator="containsText" text="Fail">
      <formula>NOT(ISERROR(SEARCH(("Fail"),(C58))))</formula>
    </cfRule>
  </conditionalFormatting>
  <conditionalFormatting sqref="C58 C71">
    <cfRule type="containsText" dxfId="0" priority="98" operator="containsText" text="Pass">
      <formula>NOT(ISERROR(SEARCH(("Pass"),(C58))))</formula>
    </cfRule>
  </conditionalFormatting>
  <conditionalFormatting sqref="C50:C55 C63:C68">
    <cfRule type="containsText" dxfId="1" priority="99" operator="containsText" text="Fail">
      <formula>NOT(ISERROR(SEARCH(("Fail"),(C50))))</formula>
    </cfRule>
  </conditionalFormatting>
  <conditionalFormatting sqref="C50:C55 C63:C68">
    <cfRule type="containsText" dxfId="0" priority="100" operator="containsText" text="Pass">
      <formula>NOT(ISERROR(SEARCH(("Pass"),(C50))))</formula>
    </cfRule>
  </conditionalFormatting>
  <conditionalFormatting sqref="E57:E58 E70:E71">
    <cfRule type="containsText" dxfId="1" priority="101" operator="containsText" text="Fail">
      <formula>NOT(ISERROR(SEARCH(("Fail"),(E57))))</formula>
    </cfRule>
  </conditionalFormatting>
  <conditionalFormatting sqref="E57:E58 E70:E71">
    <cfRule type="containsText" dxfId="0" priority="102" operator="containsText" text="Pass">
      <formula>NOT(ISERROR(SEARCH(("Pass"),(E57))))</formula>
    </cfRule>
  </conditionalFormatting>
  <conditionalFormatting sqref="E50:E55 E63:E68">
    <cfRule type="containsText" dxfId="1" priority="103" operator="containsText" text="Fail">
      <formula>NOT(ISERROR(SEARCH(("Fail"),(E50))))</formula>
    </cfRule>
  </conditionalFormatting>
  <conditionalFormatting sqref="E50:E55 E63:E68">
    <cfRule type="containsText" dxfId="0" priority="104" operator="containsText" text="Pass">
      <formula>NOT(ISERROR(SEARCH(("Pass"),(E50))))</formula>
    </cfRule>
  </conditionalFormatting>
  <printOptions/>
  <pageMargins bottom="0.75" footer="0.0" header="0.0" left="0.7" right="0.7" top="0.75"/>
  <pageSetup fitToHeight="0" orientation="landscape"/>
  <drawing r:id="rId1"/>
</worksheet>
</file>